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1_Analisis Administrativo\05 E FORMULARIOS\05 MP Conservación de Vías y Puentes\F30.40.0 Directores regionales\F30.40.0.13 MATRIZGESTIONAR DE BACHEO DE URGENCIA CV\"/>
    </mc:Choice>
  </mc:AlternateContent>
  <xr:revisionPtr revIDLastSave="0" documentId="13_ncr:1_{767DAB74-F565-42D0-A70D-C5CA444DF8F3}" xr6:coauthVersionLast="36" xr6:coauthVersionMax="36" xr10:uidLastSave="{00000000-0000-0000-0000-000000000000}"/>
  <bookViews>
    <workbookView xWindow="0" yWindow="0" windowWidth="28800" windowHeight="12795" xr2:uid="{00000000-000D-0000-FFFF-FFFF00000000}"/>
  </bookViews>
  <sheets>
    <sheet name="Bacheo de Urgencia" sheetId="4" r:id="rId1"/>
    <sheet name="Instructivo BU" sheetId="7" r:id="rId2"/>
    <sheet name="DATOS" sheetId="11" state="hidden" r:id="rId3"/>
  </sheets>
  <definedNames>
    <definedName name="_xlnm._FilterDatabase" localSheetId="2" hidden="1">DATOS!$A$1:$H$1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<sst xmlns="http://schemas.openxmlformats.org/spreadsheetml/2006/main" count="4031" uniqueCount="1446">
  <si>
    <t>RUTA</t>
  </si>
  <si>
    <t>1-1</t>
  </si>
  <si>
    <t>Correo</t>
  </si>
  <si>
    <t>1-9</t>
  </si>
  <si>
    <t>Gerencia Conservación de  Vías y Puentes
conservación.documental@conavi.go.cr
Teléfono: (506)2202-5469</t>
  </si>
  <si>
    <r>
      <t>Nombre y Firmas (electrónicas)</t>
    </r>
    <r>
      <rPr>
        <b/>
        <vertAlign val="superscript"/>
        <sz val="11"/>
        <color theme="1"/>
        <rFont val="Arial"/>
        <family val="2"/>
      </rPr>
      <t>4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</si>
  <si>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5</t>
    </r>
  </si>
  <si>
    <t>INSTRUCTIVO DE LLENADO</t>
  </si>
  <si>
    <t>1-2</t>
  </si>
  <si>
    <t>1-3</t>
  </si>
  <si>
    <t>1-4</t>
  </si>
  <si>
    <t>1-5</t>
  </si>
  <si>
    <t>1-6</t>
  </si>
  <si>
    <t>1-7</t>
  </si>
  <si>
    <t>1-8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</si>
  <si>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</si>
  <si>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</si>
  <si>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</si>
  <si>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</si>
  <si>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</si>
  <si>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</si>
  <si>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</si>
  <si>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</si>
  <si>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</si>
  <si>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5-1</t>
  </si>
  <si>
    <t>5-2</t>
  </si>
  <si>
    <t>6-1</t>
  </si>
  <si>
    <t>6-2</t>
  </si>
  <si>
    <r>
      <t xml:space="preserve">            Ingeniero(a) de Zona</t>
    </r>
    <r>
      <rPr>
        <b/>
        <vertAlign val="superscript"/>
        <sz val="11"/>
        <color theme="1"/>
        <rFont val="Arial"/>
        <family val="2"/>
      </rPr>
      <t>4.1</t>
    </r>
    <r>
      <rPr>
        <b/>
        <sz val="11"/>
        <color theme="1"/>
        <rFont val="Arial"/>
        <family val="2"/>
      </rPr>
      <t xml:space="preserve">                                                   Director(a) Regional</t>
    </r>
    <r>
      <rPr>
        <b/>
        <vertAlign val="superscript"/>
        <sz val="11"/>
        <color theme="1"/>
        <rFont val="Arial"/>
        <family val="2"/>
      </rPr>
      <t xml:space="preserve">4.2         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</t>
    </r>
  </si>
  <si>
    <r>
      <t xml:space="preserve"> Aprobación</t>
    </r>
    <r>
      <rPr>
        <b/>
        <vertAlign val="superscript"/>
        <sz val="10"/>
        <color theme="1"/>
        <rFont val="Arial"/>
        <family val="2"/>
      </rPr>
      <t>5.1</t>
    </r>
    <r>
      <rPr>
        <b/>
        <sz val="10"/>
        <color theme="1"/>
        <rFont val="Arial"/>
        <family val="2"/>
      </rPr>
      <t xml:space="preserve">                                                Comunicado</t>
    </r>
    <r>
      <rPr>
        <b/>
        <vertAlign val="superscript"/>
        <sz val="10"/>
        <color theme="1"/>
        <rFont val="Arial"/>
        <family val="2"/>
      </rPr>
      <t>5.2</t>
    </r>
  </si>
  <si>
    <t>Información de la Matriz</t>
  </si>
  <si>
    <t>Detalla el número de la ruta donde se encuentra el proyecto</t>
  </si>
  <si>
    <t>Detalla el número la sección de control donde se encuentra el proyecto</t>
  </si>
  <si>
    <t>Descripción de la necesidad a atender en el proyecto.</t>
  </si>
  <si>
    <r>
      <rPr>
        <b/>
        <sz val="8"/>
        <color indexed="8"/>
        <rFont val="Arial"/>
        <family val="2"/>
      </rPr>
      <t>Objetivo</t>
    </r>
    <r>
      <rPr>
        <sz val="8"/>
        <color indexed="8"/>
        <rFont val="Arial"/>
        <family val="2"/>
      </rPr>
      <t xml:space="preserve">: Identificar cual es la priorización de bacheo en una zona específica
</t>
    </r>
  </si>
  <si>
    <t>ZONA DE CONTRATO</t>
  </si>
  <si>
    <t>DESCRIPCIÓN</t>
  </si>
  <si>
    <t>CANTÓN</t>
  </si>
  <si>
    <t>San José(Sabana Este)(R.1)(R.27)(C.42)-San José(Av.2/C.0)</t>
  </si>
  <si>
    <t>San José</t>
  </si>
  <si>
    <t>San José (Av2)(C.0) - Los Yoses (C.37)(Calle Los Negritos)(Limite Cantonal)</t>
  </si>
  <si>
    <t>Los Yoses (C 37)(Calle Los Negritos)(Lte Cantonal) - Fuente De Montes De Oca (Río Ocloro)(Limite Cantonal)</t>
  </si>
  <si>
    <t>Montes de Oca</t>
  </si>
  <si>
    <t>Fuente De Montes De Oca (Rio Ocloro)(Lte Cantonal)-Curridabat(Ruta 251)</t>
  </si>
  <si>
    <t>Curridabat</t>
  </si>
  <si>
    <t>Curridabat(R.251)-Lomas De Ayarco (Lte Prov)(0+100 Mts Antes R.Chaguite)</t>
  </si>
  <si>
    <t>Lomas De Ayarco (Lte Prov)(0+100 Mts Antes R.Chaguite) - San Rafael De La Unión (Paso Sur Ruta 251)</t>
  </si>
  <si>
    <t>Cartago</t>
  </si>
  <si>
    <t>San Rafael De La Unión (Paso Superior R.251)-El Alto De Ochomogo(Queb.Quirazú)(Lte.Cantonal)</t>
  </si>
  <si>
    <t>El Alto De Ochomogo (Queb. Quirazú)(Lte. Cantonal) - Taras (Ruta 219)</t>
  </si>
  <si>
    <t>Jiménez</t>
  </si>
  <si>
    <t>Junquillo Arriba(R.239)-Pedernal(Escuela)(Iglesia)</t>
  </si>
  <si>
    <t>Puriscal</t>
  </si>
  <si>
    <t>Pedernal(Escuela)(Iglesia)-Polca(Escuela)</t>
  </si>
  <si>
    <t>San Antonio De Puriscal(R.239)-Quebrada Grande(Queb.Grande)(Lte Cantonal)</t>
  </si>
  <si>
    <t>NO</t>
  </si>
  <si>
    <t>San Rafael(Casetas Peaje)-Guachipelin (Lte Cantonal)</t>
  </si>
  <si>
    <t>Escazú</t>
  </si>
  <si>
    <t>Guachipelin(Lte Cantonal) - Basil De Santa Ana (R 22)</t>
  </si>
  <si>
    <t>Santa Ana</t>
  </si>
  <si>
    <t>Santa Rosa(R.239)-Fila Aguacate(Escuela)</t>
  </si>
  <si>
    <t>Fila Aguacate(Escuela)-San Gerardo (Limite Provincial)</t>
  </si>
  <si>
    <t>Casamata (R.2) - San Cristóbal Norte (Río San Cristóbal) (Lte. Provincial)</t>
  </si>
  <si>
    <t>Desamparados</t>
  </si>
  <si>
    <t>San Isidro De El General(R.2)-Pedregoso(R.325)</t>
  </si>
  <si>
    <t>Pérez Zeledón</t>
  </si>
  <si>
    <t>Santa Rosa (Cruce A San Antonio) - Río Nuevo O San Cayetano (Iglesia)</t>
  </si>
  <si>
    <t>Río Nuevo O San Cayetano(Iglesia)-Savegre Abajo(Escuela)</t>
  </si>
  <si>
    <t>La Guaria Del Empalme (Queb.Yugo)(Lte Cantonal)-El Llano De San Marcos Tarrazú(Cruce Vapor)(Lte Cantonal)</t>
  </si>
  <si>
    <t>Dota</t>
  </si>
  <si>
    <t>El Llano De San Marcos Tarrazú(Cruce El Vapor)(Lte Cantonal)-San Marcos De Tarrazu(R.303)</t>
  </si>
  <si>
    <t>Tarrazú</t>
  </si>
  <si>
    <t>San Marcos De Tarrazu(R.303)-San Pablo De León Cortés(Cruce Cedral) (Lte Cantonal)</t>
  </si>
  <si>
    <t>San Pablo León Cortés(Cruce Cedral)(Lte Cantonal)-San Pablo De Leon Cortes(Cruce Iglesia)</t>
  </si>
  <si>
    <t>León Cortés</t>
  </si>
  <si>
    <t>San Pablo De Leon Cortes(Cruce Iglesia)-Santa Cruz (Río Tarrazu)(Lte Cantonal)</t>
  </si>
  <si>
    <t>San Pablo De Turrubares(R.707)-San Pedro De Turrubares (R.319)</t>
  </si>
  <si>
    <t>Turrubares</t>
  </si>
  <si>
    <t>San Pedro Turrubares (R.319) - Paso Agres (Escuela)</t>
  </si>
  <si>
    <t>Paso Agres(Escuela)- San Juan De Mata (Río Gde De Tarcoles)(Limite Provincial)</t>
  </si>
  <si>
    <t>Santa Elena (Río Santa Elena)(Lte Provincial)-Frailes (Iglesia)</t>
  </si>
  <si>
    <t>Frailes(Iglesia)-La Sierra(R.2)</t>
  </si>
  <si>
    <t>Tarbaca(R.209)-La Fila Del Rosario(R.313)(Lte Cantonal)</t>
  </si>
  <si>
    <t>AserrÍ</t>
  </si>
  <si>
    <t>Aserrí(Iglesia)-Tarbaca(R.222)</t>
  </si>
  <si>
    <t>Tarbaca(R.222)-Vuelta De Jorco (Calle Minilla)(Lte Cantonal)</t>
  </si>
  <si>
    <t>Desamparados(R.207)-El Cruce De Desamparados(R.206)</t>
  </si>
  <si>
    <t>El Cruce De Desamparados(R.206)- San Rafael Arriba Desamparados (Río Cañas)(Lte Cantonal)</t>
  </si>
  <si>
    <t>San Rafael Abajo Desamparados (R.214)-Poás (Río Poás)(Lte Cantonal)</t>
  </si>
  <si>
    <t>Higuito(Plaza)-Lte Prov.San José/Cartago(R.228)(Copalchí)</t>
  </si>
  <si>
    <t>El Cruce, Desamparados(R.209)-Cruce El Llano, Higuito(R.304)</t>
  </si>
  <si>
    <t>Cruce Llano, Higuito(R.304)-Higuito, San Miguel(Plaza)</t>
  </si>
  <si>
    <t>Taras(Ruta 2)-El Alto De Ochomogo (Limite Cantonal)</t>
  </si>
  <si>
    <t>Aserrí(R.209)-Poás(R.217)</t>
  </si>
  <si>
    <t>San Antonio Desamparados(R.210)-Patarrá(Plaza / Iglesia)</t>
  </si>
  <si>
    <t>Patarrá(Plaza/Iglesia)-Guatuso Patarra(Fábrica Cemento Comex)</t>
  </si>
  <si>
    <t>El Carmen De Mata De Plantano (Iglesia)-Jaboncillal(Cruce A Rancho Redondo)</t>
  </si>
  <si>
    <t>Goicoechea</t>
  </si>
  <si>
    <t>Jaboncillal(Cruce Rancho Redondo)-Vista De Mar(R.218)</t>
  </si>
  <si>
    <t>Llano Bonito(Escuela)-San Isidro(Iglesia)</t>
  </si>
  <si>
    <t>San Isidro(Iglesia)-San Pablo León Cortes(R.226)</t>
  </si>
  <si>
    <t>San Antonio De Escazú(Iglesia)-Lte Cant.Escazú/Alajuelita(Calle Los Filtros)</t>
  </si>
  <si>
    <t>Escazú(Iglesia)(Parte Posterior)-San Antonio De Escazú(Iglesia)</t>
  </si>
  <si>
    <t>Curridabat(R.215)-Concepcion De La Unión(Lte. Provincial)</t>
  </si>
  <si>
    <t>Lte. Provincial (Paracito - Mojón) - San Jerónimo (Iglesia)</t>
  </si>
  <si>
    <t>Moravia</t>
  </si>
  <si>
    <t>San Jerónimo (Iglesia) - Lte. Provincial (Calle Méndez)</t>
  </si>
  <si>
    <t>Ipis (R. 216)(Cruce San Isidro Coronado) - Vistamar (Iglesia)</t>
  </si>
  <si>
    <t>Vista De Mar(Iglesia)-Rancho Redondo (Hacienda Santa Marta)</t>
  </si>
  <si>
    <t>Rancho Redondo (Hda Sta Marta) - Lte Prov (R.Tiribi)(Corralillo)</t>
  </si>
  <si>
    <t>Ipís(R.218)-San Isidro(R.102)</t>
  </si>
  <si>
    <t>Vásquez de Coronado</t>
  </si>
  <si>
    <t>San Isidro, Coronado(R.102)-San Rafael(Escuela)</t>
  </si>
  <si>
    <t>San Rafael(Escuela)-Las Nubes(Escuela)</t>
  </si>
  <si>
    <t>Las Nubes(Escuela)-Cascajal(Finca Mario Echandi)</t>
  </si>
  <si>
    <t>Lte Cant(R.220)(Guayabal)-San Isidro(R.216)</t>
  </si>
  <si>
    <t>La Trinidad O Guayabal(R.102)-Altos La Trinidad (R.Macho)(Lte. Cantonal)</t>
  </si>
  <si>
    <t>Paracito(R.220) - Lte. Cantonal (Cruce Calle Palma)</t>
  </si>
  <si>
    <t>San Jerónimo (R.308) - Finca Devachán (Final Asfalto)</t>
  </si>
  <si>
    <t>Finca Devachán(Final Asfalto)-Alto 2 A Palma (Parque Nacional Braulio Carrillo)(Portón)</t>
  </si>
  <si>
    <t>Higuito(R.206)-El Llano (R.Guatuso)(Lte Cantonal)</t>
  </si>
  <si>
    <t>Santa Ana(R.121)-Santa Ana(Paso Inferior R.27)</t>
  </si>
  <si>
    <t>Santa Ana(Paso Inferior R.27)-Radial S/ Ant (Lte Prov)(R Virilla)</t>
  </si>
  <si>
    <t>San Rafael, Escazú(R.105) - Alto Las Palomas (Lte. Cantonal)</t>
  </si>
  <si>
    <t>Santa Ana(R.147)-Piedades(Iglesia)</t>
  </si>
  <si>
    <t>Piedades(Iglesia)-Calle Brasil(Lte Cant)</t>
  </si>
  <si>
    <t>Ciudad Colón(R.22)(1° Cuad)-Guayabo(R.209)</t>
  </si>
  <si>
    <t>Mora</t>
  </si>
  <si>
    <t>Guayabo(R.209)- Barrio Naranjito (Limite Cantonal)</t>
  </si>
  <si>
    <t>Santiago De Puriscal(Costado Este Iglesia Vieja)-Santa Marta(Iglesia)</t>
  </si>
  <si>
    <t>Santa Marta(Iglesia)-Salitrales(Iglesia)</t>
  </si>
  <si>
    <t>Salitrales(Iglesia)-La Gloria(Escuela)</t>
  </si>
  <si>
    <t>La Gloria(Escuela)-Vista De Mar (Rio Chores)(Lte Prov)</t>
  </si>
  <si>
    <t>Alto Las Palomas(Lte Cantonal)-Santa Ana(R.147)</t>
  </si>
  <si>
    <t>Calle Brasil (Lte Cant)-Ciudad Colón(R.22)</t>
  </si>
  <si>
    <t>Rivas(R.323)-San Gerardo De Rivas(Iglesia)</t>
  </si>
  <si>
    <t>Rivas De Perez Zeledon (R.242) - El Carmen (Quebrada Sin Nombre) (Final Lastre - Inicio Asfalto)</t>
  </si>
  <si>
    <t>El Carmen (Quebradan Sin Nombre)(Final Lastre)-General Viejo(R.321)</t>
  </si>
  <si>
    <t>General Viejo(R.321)-Peñas Blancas(Escuela)</t>
  </si>
  <si>
    <t>Peñas Blancas(Escuela)-Pilar De Cajon(R.2)</t>
  </si>
  <si>
    <t>Villa Ligia, San Isidro De El General (R.2)-General Viejo(R.322)</t>
  </si>
  <si>
    <t>San Isidro De El General(R.2)-Rivas(R.323)</t>
  </si>
  <si>
    <t>La Ese(R.2)-San Ramón Norte(R.335)</t>
  </si>
  <si>
    <t>San Ramón Norte(R.335)-San Ramón Sur(Iglesia)</t>
  </si>
  <si>
    <t>San Ramón Sur(Iglesia)-Pedregoso(R.328)</t>
  </si>
  <si>
    <t>Cañón(R.2)-Copey(Iglesia)</t>
  </si>
  <si>
    <t>Copey(Iglesia)-Santa María De Dota(R.226)</t>
  </si>
  <si>
    <t>San Marcos Tarrazú(R.226)-Santa Marta(Iglesia)</t>
  </si>
  <si>
    <t>Santa Marta(Iglesia)-Mata De Caña(Iglesia)</t>
  </si>
  <si>
    <t>Mata De Caña(Iglesia)-San Carlos(Iglesia)</t>
  </si>
  <si>
    <t>La Legua(Cuadrante Escuela)- San Francisco Lte Cantonal (Cruce Bajo Gamboa)</t>
  </si>
  <si>
    <t>La Fila Del Rosario(R.222)-Monterrey(Escuela)</t>
  </si>
  <si>
    <t>Monterrey(Escuela)-La Legua(Cuadrante Escuela)</t>
  </si>
  <si>
    <t>San Ignacio De Acosta(R.209)-Cangrejal(Cuad.Escuela)</t>
  </si>
  <si>
    <t>Acosta</t>
  </si>
  <si>
    <t>Monterrey(Bolsón)(Escuela)-San Pablo De Turrubares (R.137)</t>
  </si>
  <si>
    <t>Río Tarcoles (Limite Cantonal)-Monterrey(Bolsón)(Escuela)</t>
  </si>
  <si>
    <t>Corralar(Cruce Corralar)(Limite Cantonal)-Guayabo De Mora (R.239)</t>
  </si>
  <si>
    <t>Chirraca(Queb.Chirraca)-Palmichal(Cuadra Entrada Principal)</t>
  </si>
  <si>
    <t>San Antonio De Desamparados (R.210) - Lte Provincial (Río Azul)</t>
  </si>
  <si>
    <t>Cangrejal(Cuad.Escuela)-Sabanas(Iglesia)</t>
  </si>
  <si>
    <t>Sabanas(Iglesia)-Caspirola(Escuela)</t>
  </si>
  <si>
    <t>Caspirola(Escuela)-Bijagual(Quebrada Bijagual Lte Provincial)</t>
  </si>
  <si>
    <t>Río Virilla (Lte Provincial) -  Llano Grande (Queb. Perica)(Lte Cantonal)</t>
  </si>
  <si>
    <t>Ayala(Escazu)(R.121)-Guachipelín(Paso Inferior R.27)</t>
  </si>
  <si>
    <t>Guachipelín (Paso Inferior R.27) - Real De Pereira(Lte. Cantonal)(Cruce A Puente Mulas)</t>
  </si>
  <si>
    <t>Brasil De Sta Ana (Quebrada La Muerte) (Lte Cantona)-Ciudad Colón(R.239)</t>
  </si>
  <si>
    <t>Pozos(Paso Inferior R.27)-Santa Ana(R.121)</t>
  </si>
  <si>
    <t>Honduras(Cruce Quebrada Pilas) - Pozos (Paso Inferior R.27)</t>
  </si>
  <si>
    <t>Real De Pereira(Lte. Cant)(Cruce Puente Mulas) - Honduras (Cruce A Quebrada Pilas)</t>
  </si>
  <si>
    <t>Santa Ana(R.121)-Salitral(Cruce Matinilla)</t>
  </si>
  <si>
    <t>San Gabriel(Escuela)-Lte Cant.Turrubares/Puriscal(R.Tulín)</t>
  </si>
  <si>
    <t>El Sur(Escuela)-San Gabriel(Escuela)</t>
  </si>
  <si>
    <t>Tarcolitos(R.Tarcolitos)(Limite Provincial)-Delicias(R.319)</t>
  </si>
  <si>
    <t>San Pedro De Turrubares(R.137)-San Francisco(Iglesia)</t>
  </si>
  <si>
    <t>San Francisco(Iglesia)-Surtubal(Cuad.Escuela/Iglesia)</t>
  </si>
  <si>
    <t>Surtubal(Cuad.Escuela/Iglesia)-El Sur(Escuela)</t>
  </si>
  <si>
    <t>Santiago De Puriscal (Ruta 239)-Grifo Alto(Iglesia)</t>
  </si>
  <si>
    <t>Grifo Alto(Iglesia)-Pueblo Nuevo De Grifo Alto (Lte. Cantonal)</t>
  </si>
  <si>
    <t>Las Juntas De Pacuar(R.2)-Mollejones De Platanares(R.329)</t>
  </si>
  <si>
    <t>Mollejones De Platanares(R.329)-Pejibaye De Perez Zeledon(R.330)(Iglesia)</t>
  </si>
  <si>
    <t>Pejibaye (R.244) (Iglesia) - Águila Abajo (Plaza/Iglesia)</t>
  </si>
  <si>
    <t>Mollejones De Platanares (R.244) - San Rafael (Cruce Centro De Población)</t>
  </si>
  <si>
    <t>San Rafael (Cruce Centro De Población) - Las Mesas (R.244)</t>
  </si>
  <si>
    <t>Águila Abajo(R.330)-Guagaral(R.625)(Queb.Pavona)(Lte. Provincial)</t>
  </si>
  <si>
    <t>Brasil,Santa Ana(R.27)-Brasil De Santa Ana, Quebrada La Muerte (Lte Cantonal)</t>
  </si>
  <si>
    <t>Cajón(R.2)-Santa Teresa(Iglesia)</t>
  </si>
  <si>
    <t>Santa Teresa(Iglesia)-Puente Río Caliente</t>
  </si>
  <si>
    <t>Puente Río Caliente - Hermosa (R.322)</t>
  </si>
  <si>
    <t>Santa Ana(R.2)-San Pedro(Cuadrante Plaza)</t>
  </si>
  <si>
    <t>San Pedro(Cuadrante Plaza)-San Rafael(Escuela)</t>
  </si>
  <si>
    <t>Santiago De Puriscal(R.239)(R.316)-San Rafael Abajo(Iglesia)</t>
  </si>
  <si>
    <t>San Rafael Abajo(Iglesia)-Bajo Jiménez(Cruce Cañales Abajo)</t>
  </si>
  <si>
    <t>Curridabat(R.2)(Antigua Galeria)-Laguan  De Curridabat (Lte. Provincial)</t>
  </si>
  <si>
    <t>San Isidro De El General(R.2)-La Palma(Cuadrante Iglesia)</t>
  </si>
  <si>
    <t>La Palma(Cuadrante Iglesia)-Platanillo(Iglesia)</t>
  </si>
  <si>
    <t>Platanillo(Iglesia)-Barú (Rio Guabo)(Lte Provincial)</t>
  </si>
  <si>
    <t>Sta Elena (Lte Prov)(R. Para Blanco) - Rio Zurqui (Lte. Cant)</t>
  </si>
  <si>
    <t>Santa Marta (Quebrada Poró) (Lte. Cantonal) - San Rafael (R.202)</t>
  </si>
  <si>
    <t>San Ramón De Mercedes Sur(Puriscal)(R.239)-Bajo Lanas(Escuela)</t>
  </si>
  <si>
    <t>Bajo Lanas(Escuela) - El Galán (Río Galán) (Lte. Cantonal)</t>
  </si>
  <si>
    <t>Rio Zurqui (Lte. Cantonal) - Carrillo (Rio Sucio)(Lte Provincial)</t>
  </si>
  <si>
    <t>Rivas De Pérez Zeledón (R.242) - La Piedra (Iglesia)</t>
  </si>
  <si>
    <t>San Pablo De Platanares (R.244) - San Antonio (Antigua Iglesia) (Salón Catecismo)</t>
  </si>
  <si>
    <t>San Antonio (Antigua Iglesia) - China Kicha (Plaza) (Puesto De Salud)</t>
  </si>
  <si>
    <t>San Isidro De Pérez Zeledón (R.2) - Pavones (Plaza)</t>
  </si>
  <si>
    <t>Pavones (Plaza) - Ceniza (Cruce Bajo Esperanzas)(Plaza)</t>
  </si>
  <si>
    <t>Ceniza(Cruce Bajo Esperanzas)(Plaza)-Angostura(Candelaria)(Cementerio)</t>
  </si>
  <si>
    <t>Angostura (Candelaria) (Cementerio) - Repunta (R.2)</t>
  </si>
  <si>
    <t>San Ramón Norte (R.325) - Santa Eduviges (Iglesia)</t>
  </si>
  <si>
    <t>Santa Eduviges (Iglesia) - Los Ángeles De Páramo (Iglesia)</t>
  </si>
  <si>
    <t>La Fortuna (R.2) - Fátima (Final Asfalto)</t>
  </si>
  <si>
    <t>Fátima (Final Asfalto) - San Jerónimo (Escuela)</t>
  </si>
  <si>
    <t>Santa Marta (R.203) - Santa Marta (Quebrada Poró) (Lte. Cantonal)</t>
  </si>
  <si>
    <t>Monterrey(R.313)-San Andres Lte-Cantonal</t>
  </si>
  <si>
    <t>San Andres Lte-Cantonal-San Antonio(R.226)</t>
  </si>
  <si>
    <t>La Fila Del Rosario (R 313)(Lte Cantonal)-El Rosario(Rio Alumbre)(Lte Provincial)</t>
  </si>
  <si>
    <t>Lte Cant.Escazú/Alajuelita(Calle Los Filtros)-El Llano De Alajuelita(Cruce Centro Población)</t>
  </si>
  <si>
    <t>Alajuelita</t>
  </si>
  <si>
    <t>El Llano(Cruce Centro Población)-San Josecito De Alajuelita(Iglesia)</t>
  </si>
  <si>
    <t>El Llano(R.Guatuso)(Lte Cantonal)- Jerico(Cruce Alto Tablazo)(Lte Cantonal)</t>
  </si>
  <si>
    <t>Jerico (Cruce Alto Tablazo)(Lte. Cant) - Guadarrama (Rio Alumbre)(Lte Provincial)</t>
  </si>
  <si>
    <t>Cruce Calle Palma (Lte. Cantonal) - Choco (Final Lastre)</t>
  </si>
  <si>
    <t>Choco (Final Lastre) - San Pedro (Cruce A Cascajal)</t>
  </si>
  <si>
    <t>San Pedro (Cruce A Cascajal) - San Isidro De Coronado (R.216)</t>
  </si>
  <si>
    <t>Barrio Naranjito (Limite Cantonal)-Santiago Puriscal(Costado Este Iglesia Vieja)</t>
  </si>
  <si>
    <t>Quebrada Grande (Queb.Grande)(Limite Cantonal)-Piedras Negras(R.136)</t>
  </si>
  <si>
    <t>San Rafael Arriba Desamparados(R.Cañas)(Lte. Cantonal)-Aserrí(Iglesia)</t>
  </si>
  <si>
    <t>Vuelta De Jorco(Calle Minilla)(Lte. Cantonal)-San Ignacio De Acosta(Ruta 301)</t>
  </si>
  <si>
    <t>San Ignacio De Acosta(Iglesia)-Chirraca(Queb.Chirraca)</t>
  </si>
  <si>
    <t>Palmichal(Cuad. Centro Poblac, Entrada Principal)-Corralar (Cruce Corralar)(Lte Cantonal)</t>
  </si>
  <si>
    <t>Pueblo Nuevo De Grifo Alto (Limite Cantonal) - San Pablo De Turrubares (R. 707)</t>
  </si>
  <si>
    <t>Lte Cant.Turrubares/Puriscal(R.Tulín)-La Gloria(R.239)</t>
  </si>
  <si>
    <t>Llano Grande (Queb Perica)(Lte Cantonal)-Santiago De Puriscal (R.239)</t>
  </si>
  <si>
    <t>El Galán (Río Galán) (Lte. Cantonal) - Las Delicias (R.319)</t>
  </si>
  <si>
    <t>La Guaria Del Empalme(R.2)-La Guaria Del Empalme (Queb.Yugo) (Lte Cantonal)</t>
  </si>
  <si>
    <t>Santa Cruz (R.Tarrazú)(Lte Cantonal)-San Cristóbal Sur(R.222)</t>
  </si>
  <si>
    <t>Poás (Río Poás)(Lte Cant)-Poás(Río Poás)(Lte Cantonal)</t>
  </si>
  <si>
    <t>Poás (Río Poás)(Lte Cant)-San Josecito De Alajuelita (Ruta 105)</t>
  </si>
  <si>
    <t>San Francisco (Lte Cantonal)(Cruce Bajo Gamboa)-Llano Bonito(Escuela)</t>
  </si>
  <si>
    <t>Pedregoso (R.325) - Santa Rosa (Cruce A San Antonio)</t>
  </si>
  <si>
    <t>El Cristo(R.203)- San Rafael (R 306)(Limite Provincial)</t>
  </si>
  <si>
    <t>Brasil De Santa Ana (R 22) - Brasil De Santa Ana Rio Virilla (Lte Cantonal)</t>
  </si>
  <si>
    <t>El Alto De Ochomogo (Limite Cantonal)-San Rafael De La Unión(Paso Superior R.251)</t>
  </si>
  <si>
    <t>San José, Sabana Este(R.2)(R.27)(C.42)-La Uruca(R.3)(Pte Juan Pablo Ii)</t>
  </si>
  <si>
    <t>La Uruca(R.3)(Pte Juan Pablo Ii)-Uruca (Río Virilla)(Lte Provinvial)</t>
  </si>
  <si>
    <t>Taras (Ruta 219)-La Lima(R.10)</t>
  </si>
  <si>
    <t>La Lima(R.10)-Barrio Nuevo (Lte Cantonal)(Cruce A Purires)</t>
  </si>
  <si>
    <t>Barrio Nuevo (Lte Cantonal)(Cruce Purires)-Casamata (R 406)(Lte Cantonal)</t>
  </si>
  <si>
    <t>La Uruca(R.1)(Puente Juan Pablo Ii)-Lte Prov.San José/Heredia(R.Virilla)</t>
  </si>
  <si>
    <t>B° Tournón(R.108)(Ct 10105)-San Juan De Tibás(R.102)</t>
  </si>
  <si>
    <t>Tibás</t>
  </si>
  <si>
    <t>San Juan De Tibás(R.102)-San Juan De Tibas (Río Virilla)(Lte Provincial)</t>
  </si>
  <si>
    <t>San José Sabana (R.1)(R.2)(Av.0/C.42)-San Rafael De Escazú (R.Tiribí)(Lte Cantonal)</t>
  </si>
  <si>
    <t>Barrio Tournon S/Fco Goicoechea (R. 108) -  Llorente (Queb. Rivera)(Lte. Cantonal)</t>
  </si>
  <si>
    <t>Llorente (Queb. Rivera)(Lte. Cantonal) - San Juan De Tibas (Río Virilla)(Lte Prov)</t>
  </si>
  <si>
    <t>San Rafael Escazú(R.Tiribí)(Lte Cantonal)-San Rafael(Casetas Peaje)</t>
  </si>
  <si>
    <t>Lte Cant.Tibás/San José(R.101)(Copey)-La Uruca(R.108)</t>
  </si>
  <si>
    <t>Lte Cant.Tibás/Goicoechea(Paso Superior R.5)-Lte Cant.Tibás/San José(R.101)</t>
  </si>
  <si>
    <t>Calle Blancos(R.109)-Lte Cant.Tibás/Goicoechea(Paso Superior R.5)</t>
  </si>
  <si>
    <t>Copey(R.108)-Cruce Llorente(R.5)</t>
  </si>
  <si>
    <t>San Juan De Tibás(R.5)-Lte Cant.Tibás/Moravia(R.117)(El Limite)</t>
  </si>
  <si>
    <t>Lte Cant.Tibás/Moravia(R.117)(El Limite)-Los Colegios(R.109)</t>
  </si>
  <si>
    <t>Los Colegios(R.109)-San Vicente(R.200)</t>
  </si>
  <si>
    <t>San Vicente(R.200)-Lte Cant(R.220)(Guayabal)</t>
  </si>
  <si>
    <t>Sabana Este(R.1)(C.42)(Av.3A)(Agencia Datsun)-Sabana Oeste(C68)(Canal Siete)</t>
  </si>
  <si>
    <t>Sabana Oeste(Canal Siete)-Pavas(Cruce Aeropuerto Tobías Bolaños)</t>
  </si>
  <si>
    <t>Pavas(Cruce Aeropuerto Tobías Bolaños)-Lomas Del Río(Plaza)(Final Ruta)</t>
  </si>
  <si>
    <t>San Rafael De Escazú(R.27)-San Rafael De Escazú(R.121)</t>
  </si>
  <si>
    <t>San Rafael De Escazú(R.121)-Escazú(Iglesia)(Parte Posterior)</t>
  </si>
  <si>
    <t>San Josecito De Alajuelita(Iglesia)-Alajuelita(R.110)</t>
  </si>
  <si>
    <t>Alajuelita(R.110)-Lte Cant.Alajuelita/Desamparados(R.Cañas)</t>
  </si>
  <si>
    <t>Barrio Carlos María Ulloar.218)-Tournón(R.5)(Lte. Cantonal)</t>
  </si>
  <si>
    <t>Calle Blancos(R.100) -Calle Blancos(R.100)(Emb. Panamco)(Coca-Cola)</t>
  </si>
  <si>
    <t>Lte Cant (Queb.Barreal)-Los Colegios(R.102)</t>
  </si>
  <si>
    <t>Barrio Cuba( R.215)(Cruce Ferrocarril)-Ciudadela 15 Setiembre(Río Tiribi)(Lte. Cant)</t>
  </si>
  <si>
    <t>El Límite(R.102)- R.Virilla (Limite Provincial)</t>
  </si>
  <si>
    <t>Río Torres (Lte Cantonal)-Barrio Iglesias Flores(R.Torres)</t>
  </si>
  <si>
    <t>Barrio Iglesias Flores(R.Torres)-La Uruca(R.3)(Pozuelo)</t>
  </si>
  <si>
    <t>Sabana Este(C.42)(R.176)-Los Anonos(R.Tiribí)(Lte.Cantonal)</t>
  </si>
  <si>
    <t>Barrio San Gerardo, Guadalupe (Queb. Barrera)(Lte.Cant) - San Vicente De Moravia (R. 102)(Av 65 C. 69)</t>
  </si>
  <si>
    <t>Betania(R.Torres)(Lte. Cantonal)-Barrio Pilar Jimenez(R.109)</t>
  </si>
  <si>
    <t>Betania(R.39)-El Cristo(R.203)</t>
  </si>
  <si>
    <t>Fuentes,Montes De Oca(R.2)-El Cristo(R.202)</t>
  </si>
  <si>
    <t>Barrio Francisco Peralta(C.T. 10104)(Av.10/C.25)-Zapote(R.215)</t>
  </si>
  <si>
    <t>Zapote(R.215)-San Francisco De Dos Ríos(R.211)</t>
  </si>
  <si>
    <t>El Alto Guadalupe (R.218)-El Carmen De Mata De Platano(Entrada Iglesia)</t>
  </si>
  <si>
    <t>Desamparados(R.209)-Desamparados(R.Tiribí)(Lte.Cantonal)</t>
  </si>
  <si>
    <t>Desamparados(Rio Tiribi)(Lte.Cantonal)-San Francisco De Dos Rios(R.211)</t>
  </si>
  <si>
    <t>Plaza González Víquez(R.215)(Línea Ferrocarril)-La Y Griega(Paso Inferior R.39)</t>
  </si>
  <si>
    <t>La Y Griega(Paso Inferior R.39)-Barrio Tiribí (Río Titibí)(Lte Cantonal)</t>
  </si>
  <si>
    <t>Desamparados(R.207)-San Antonio (Lte. Cantonal)</t>
  </si>
  <si>
    <t>San Antonio (Lte. Cantonal)-Curridabat(R.215)</t>
  </si>
  <si>
    <t>La Y Griega( Paso Inferior R. 39) - San Francisco De Dos Ríos ( Río Tiribi)(Lte. Cant)</t>
  </si>
  <si>
    <t>Barrio Carit, San José(R. 214) - Paso Ancho(Río Tiribi)(Lte Cantonal)</t>
  </si>
  <si>
    <t>Lte Cant.San José/Desamparados(R.Tiribí)-San Rafael Abajo(R.217)</t>
  </si>
  <si>
    <t>San José/El Pacífico(R.215)-Lte Cant.San José/Desamparados(R.Tiribí)</t>
  </si>
  <si>
    <t>San Rafael Abajo(R.217)-San Rafael Arriba(R.209)</t>
  </si>
  <si>
    <t xml:space="preserve">El Pacífico(R.214)(Ct.10105)(Av 20 C)-Plaza González Víquez(Ct 10109)(Av 20 C. 12)            (Parte Proyecto)     </t>
  </si>
  <si>
    <t>Plaza González Víquez(Ct 10109)(Av. 20 C. 12)-Zapote(R.39)</t>
  </si>
  <si>
    <t>Barrio La California(R.2)(C.29/Ave Central)-Santa Teresita (Rio Torres)(Lte. Cantonal)</t>
  </si>
  <si>
    <t>Santa Teresita (Rio Torres)(Lte. Cantonal)-Guadalupe (R.200)(Cruce Vigente De Moravia)</t>
  </si>
  <si>
    <t>Guadalupe (Ruta 200)(Cruce Sanvicente Moravia) -  Ipis (R. 216)(Cruce San Isidro Coronado)</t>
  </si>
  <si>
    <t>Curridabat(R.210)-Lomas De Ayarco(R.2)</t>
  </si>
  <si>
    <t>Calle Blancos(R.100)(Panamco)(Coca-Cola)-Lte Cant(Queb.Barreal)</t>
  </si>
  <si>
    <t>Zapote(R.39)-Zapote(R.215)(Limite Cantonal)</t>
  </si>
  <si>
    <t>Barrio Tiribí (R.Tiribí)(Lte. Cantonal)-Desamparados(R.207)</t>
  </si>
  <si>
    <t>Ciudadela 15 Setiembre(R.Tiribí)(Lte Cantonal)-Alajuelita(R.105)</t>
  </si>
  <si>
    <t>Lte Cant.Alajuelita/Desamparados(R.Cañas)-San Rafael Abajo(R.214)</t>
  </si>
  <si>
    <t>Cruce Llorente(R.5)-Llorente(Paso Superior R.32)</t>
  </si>
  <si>
    <t>Llorente(Paso Superior R.32)-El Límite(R.102)</t>
  </si>
  <si>
    <t>Betania(R.202)-Betania (Rio Torres)(Lte. Cantonal)</t>
  </si>
  <si>
    <t>Guadalupe, Goicoechea (R.18) -  Barrio San Gerardo, Guadalupe (Lte. Cantonal)(Queb. Barreal)</t>
  </si>
  <si>
    <t>Zapote(R.215)-Zapote(R.39)</t>
  </si>
  <si>
    <t>Los Anonos(R.Tiribí)(Lte Cantonal)-San Rafael, Escazú(R.105)</t>
  </si>
  <si>
    <t>Paso Ancho(Rio Tiribi)(Lte Cantonal)-Desamparados(R.209)</t>
  </si>
  <si>
    <t>San Francisco De Dos Rios ( Rio Tiribi)(Lte. Cant) - La Colina (R. 210)</t>
  </si>
  <si>
    <t>Río Ocloro (Limite Cantonal) - San Pedro (Paso Superior R. 2)</t>
  </si>
  <si>
    <t>La Uruca(R.108)-Paso Superior Ruta 1(Hotel Irazú)</t>
  </si>
  <si>
    <t>Paso Superior R.1(Hotel Irazú)-Boulevar Rohrmoser(Paso Inferior Plaza Mayor)</t>
  </si>
  <si>
    <t>Boulevar Rohrmoser(Paso Inferior Plaza Mayor)-Pavas(Paso Inferior R.104)</t>
  </si>
  <si>
    <t>Pavas(Paso Inferior R.104)-Paso Inferior Ruta 167(Ladrillera La Sabana)</t>
  </si>
  <si>
    <t>Paso Inferior Ruta 167(Ladrillera La Sabana)-Hatillos 7/8</t>
  </si>
  <si>
    <t>Hatillos 7/8-Hatillos 6/3(Av.Central)</t>
  </si>
  <si>
    <t>Hatillos 6/3(Av.Central)-Hatillo 4/5(R.176)(Calle República Costa Rica)</t>
  </si>
  <si>
    <t>Hatillo 4/5(R.176)(Calle República Costa Rica)-Hatillo(Paso Superior R.110)Rancho De Guanacaste</t>
  </si>
  <si>
    <t>Hatillo(Paso Superior R.110)(Rancho Guanacaste)-San Sebastián(Paso Inferior R.214)</t>
  </si>
  <si>
    <t>San Sebastián(Paso Inferior R.214)-Paso Ancho Paso Inferior(R.213)</t>
  </si>
  <si>
    <t>Paso Ancho(R.213)-La Y Griega(Paso Superior R.209)</t>
  </si>
  <si>
    <t>La Y Griega(Paso Superior R.209)-Zapote(R.215)(Rotonda Garantias Sociales)</t>
  </si>
  <si>
    <t>Zapote(R.215)(Rotonda Garantias Sociales)-Río Ocloro(Limite Cantonal)</t>
  </si>
  <si>
    <t>San Pedro(Paso Superior R.2)- Betania(Río Torres)(Límite Cantonal)</t>
  </si>
  <si>
    <t>Betania (Río Torres)(Limite Cantonal)-Guadalupe(R.218)(Walmark)</t>
  </si>
  <si>
    <t>Guadalupe(R.218)(Walmark)-Calle Blancos(R.109)</t>
  </si>
  <si>
    <t>Plaza González Víquez(R.209)-Jardines De Cascajal(Cruce Paso Ancho)</t>
  </si>
  <si>
    <t>Jardines De Cascajal(Cruce Paso Ancho) - R.Tiribí (Limite Cantonal)</t>
  </si>
  <si>
    <t>Río Tiribi(Limite Cantonal)-San Rafael Arriba(R.209)</t>
  </si>
  <si>
    <t>Rohrmoser(R 104)(C.114)-Paso Superior R.1 (I.N.A.) Proyecto</t>
  </si>
  <si>
    <t>Sabana Este(R.167/R.215)(C.42)-Hatillo 3/4(Calle Costa Rica)(R.39)            (Proyecto)</t>
  </si>
  <si>
    <t>Hatillo (R 39)(Calle C.R) - Lte Cant (R. Tiribi) Sección Proyecto</t>
  </si>
  <si>
    <t>Sabana Sur (Calle Morenos)(R. 167)(C.54)-Barrio Perpetuo Socorro (Río María Aguilar)</t>
  </si>
  <si>
    <t>B° Perpetuo Socorro(Río María Aguilar) - Río Tiribi(Lte Cantonal)</t>
  </si>
  <si>
    <t>Urbanizacion La Aurora(C.T.11807)- Queb.Herrera (Limite Cantonal)</t>
  </si>
  <si>
    <t>Queb.Herrera(Lte. Cantonal)-Escazú(R.105)</t>
  </si>
  <si>
    <t>Barrio Cuba(R.110)-Sabana Este(R.176)(Av. 12 C.42)</t>
  </si>
  <si>
    <t>Zapote(R.215)(Lte.Cantonal)-Curridabat(R.2)</t>
  </si>
  <si>
    <t>Tournon (R.5(Lte. Cantonal) - Río Torres(Limite Cantonal)</t>
  </si>
  <si>
    <t>La Uruca(R.3)(Pozuelo)-Jardínes De Autopista(R.1)(Migración)</t>
  </si>
  <si>
    <t>Rio Tiribi (Lte. Cantonal)-Urbanización La Aurora(C.T 11807)</t>
  </si>
  <si>
    <t>Barrio México CT.10103 (Av. 9, C. 26)Eje Av. 7 - Barrio Santa Terecita (R.218)(Av. 3  C 23)</t>
  </si>
  <si>
    <t>Los Yoses (Av. 8 C. 33)(Lte. Cantonal) - Sabana Este ( R 27)(Av. 4 C. 42)</t>
  </si>
  <si>
    <t>Santa Teresita(R.218)(Av.  11 C.23)(Eje  Av 9)-Barrio Americas (calle Hungria Libre)(R.1)(Av. 9 Ca. 42)</t>
  </si>
  <si>
    <t>Sabana Este (R, 27)(Gimnacion Nacional)(Av. 10 C. 42)(eje Av. 10) - Ba. Francisco Peralta (Av. 10)(C. 33)(Lte. Cantonal)</t>
  </si>
  <si>
    <t>El PacÍfico(R.214)(R.215)(EJE C. 0)-RÍo Torres (Limite Cantonal)</t>
  </si>
  <si>
    <t>Barrio Amon ( CT 10103)(Av 9 C. 1 )(Eje C.1 ) - El Pacifico (R 215)(Av. 20)(C. 1)</t>
  </si>
  <si>
    <t>Ba. Amón  (CT 10103)(Eje C. 9)(Av 9 C. 7) (Hotel Don Carlos)-Plaza Viquez (R. 2 )(Av. 2  C. 9)(Cruce Ferroc)</t>
  </si>
  <si>
    <t>Ba. Iglesias Flores(Eje C.10)(R.108) (Servicentro J.S.M)-Cristo Rey(R.214)(Av. 34, C. 10)</t>
  </si>
  <si>
    <t>Plaza Gónzalez VÍquez Eje C. 11 (R.209)(Av. 22 C. 13) FerreterÍa El Pipiolo - Ba. Amón Parque España CT 10101 Av. 7 C. 11A (Casa Amarilla)</t>
  </si>
  <si>
    <t>Cristo Rey (Eje C. 12)( R. 214)(Av. 34 Diagonal 32) - Ba. Iglesia Flores ( CT 10103)(ct. 10108)(Av. 9 C. 10)(Antigua Botica Solera)</t>
  </si>
  <si>
    <t>Barrio La California(Eje Av. 1)(R.218)(Av. 1 C. 23)-Sabana Este(R.1) (Av. 3 C. 42)</t>
  </si>
  <si>
    <t>Barrio El Carmen (R. 218) ( Eje Av.3) - Ba. El Carmen (C.T. 10107)</t>
  </si>
  <si>
    <t>San Francisco Dos RÍos (R 207)(Av 60)(C. 49)(Fresas) - Barrio Los Sauces, San José (R 209)(Av 60, C 21)</t>
  </si>
  <si>
    <t>Los Anonos(R.167) - Pavas(R.104)</t>
  </si>
  <si>
    <t>Pavas (R.104) - Terminal Aeropuerto TobÍas Bolaños</t>
  </si>
  <si>
    <t>Colonia 15 de Sept(R.39)(Pte. Peatonal) - San Sebastián (R.214)</t>
  </si>
  <si>
    <t>Zapote Archivo Nacional(LÍmite Cantonal) - Curridabat (José MarÍa Zeledón) (CT 11801)</t>
  </si>
  <si>
    <t>Los Yoses (C37)(C.Los Negritos)(Límite Cantonal) - Los Yoses (R2)(C45)(Marginal)</t>
  </si>
  <si>
    <t>Zapote (R 204) (C. 41) (b.comunica.com) - Zapote (RÍo Ocloro) (LÍmite Cantonal)</t>
  </si>
  <si>
    <t>Barrio La California (R.2) (R 218)(Av. 2A C 29)(Pollos KFC) - Zapote (R. 204)</t>
  </si>
  <si>
    <t>Rio Torres ( Radial ICE)(R. 1) (C. 60) - Sabana Norte ( R. 104)( Av. 3A)</t>
  </si>
  <si>
    <t>Uruca (R. 3)Puente Juan Pablo ll - Uruca (Vetrasa) (R.108)</t>
  </si>
  <si>
    <t>Hatillo 2(Int. Ruta 176)(Av. 24/Calle 44) - Hatillo 8 (Int. Ruta 39)</t>
  </si>
  <si>
    <t>Hatillo 8(Int R.39-Hatillo 7 (Av. 28)</t>
  </si>
  <si>
    <t>Hatillo 6 (Av. 28 B/ Calle 7)- Hatillo (Int. R. 39)</t>
  </si>
  <si>
    <t>Hatillo (Int. R. 39)- Hatillo (R. 176) (Av.Central/Final Boulevard)</t>
  </si>
  <si>
    <t>San Francisco de Dos Rios (R.204)(Av. 3) - San Francisco de Dos Ríos (R. 211)(Calle 43)</t>
  </si>
  <si>
    <t>Calle el Llano Escazú (R.177) Escazu - Los Anonos (R.167)</t>
  </si>
  <si>
    <t>Escazu (Ruta 27)(Multiplaza)  - Guachipelin (R. 310)</t>
  </si>
  <si>
    <t>Loma Linda de San Jeronimo, Desamparados(R.213) - El cruce, Desamparados (R. 209)</t>
  </si>
  <si>
    <t>Desamparados(R.207)-Gravilias Quebrada Caliente(Límite Distrital)</t>
  </si>
  <si>
    <t>Gravilias Quebrada Caliente (LÍmite Distrital)-Ba. Fátima, Desamparados (R.212)</t>
  </si>
  <si>
    <t>Servicentro Las Aguilas, Guadalupe Ruta 218  -  Cruce Moravia, Guadalupe Ruta 218</t>
  </si>
  <si>
    <t>Quebrada Barreal(LÍmite Cantonal) - San Vicente Moravia (R.102)</t>
  </si>
  <si>
    <t>El Alto Guadalupe Goicoechea (R.218) - IpÍs (Cuidadela Facio) ( R.218) Iglesia</t>
  </si>
  <si>
    <t>Sabanilla LÍmite Cantonal (RÍo Torres) - El Carmen, Mata de Platano Tanques AYA (R.205)</t>
  </si>
  <si>
    <t>Guadalupe, Goicoechea (Ba. La Robert) (R.218) - Ba. la Robert  LÍmite Cantonal (RÍo Torres)</t>
  </si>
  <si>
    <t>Barrio Pilar Jiménez(R.201) (R.109) (El Dorado) - Barrio San Gerardo(R.200) (Novacentro)</t>
  </si>
  <si>
    <t>100 m Este Municipalidad de Goicohechea , Guadalupe Ruta 218  -  RÍo Torres, LÍmite Cantonal</t>
  </si>
  <si>
    <t>RÍo Torres, LÍmite Cantonal -  Rotonda Betania, Montes de Oca Ruta 202</t>
  </si>
  <si>
    <t>Alajuelita (R.105) - Urbanización La Aurora (R.177)</t>
  </si>
  <si>
    <t>RÍo Torres (Lte. Cantonal) - Tournon (R. 5 - R. 108)</t>
  </si>
  <si>
    <t>Barrio Tournon, 100 metros Norte de Buses del Caribe (C.T 10106) - Barrio Amón (Hotel La Oficina )(C.T 10106)</t>
  </si>
  <si>
    <t>Cinco Esquinas (R.100) - Llorente(R101)</t>
  </si>
  <si>
    <t>Tibas San Jerónimo Ruta 5  -  Tibás, San Juan Ruta 5</t>
  </si>
  <si>
    <t>San Blas (R.102) Iglesia - El Carmen de San Vicente (R.117)</t>
  </si>
  <si>
    <t>Guadalupe Barrio Minerva (R.218) - Quebrada Barreal (LÍmite Cantonal)</t>
  </si>
  <si>
    <t>Biblioteca Pública, Moravia San Vicente Ruta 102   -   SYKES, Moravia Ruta 200</t>
  </si>
  <si>
    <t>San Pedro (Ct 10104)(Av 8 C 45)(Eje Av 8) -  Los Yoses (Av 8 c 33)(Limite Cantonal)</t>
  </si>
  <si>
    <t>Ba. Francisco Peralta (Av. 10 C. 33)(Lte. Cantonal) - RÍo Ocloro (Limite Cantonal)</t>
  </si>
  <si>
    <t>Fuentes de Montes de Oca (R.203) - San Pedro Montes de Oca (R.2)</t>
  </si>
  <si>
    <t>Betania (R.202) Rotonda - Barrio Saprissa  (C.T.11501)</t>
  </si>
  <si>
    <t>Sabanilla Centro (Parque)(R.202) - Sabanilla Alma Máter C.T 11506)</t>
  </si>
  <si>
    <t>Lourdes de Montes de Oca (R.203) - Monterrey de Montes de Oca C.T 11505</t>
  </si>
  <si>
    <t>El Cristo Sabanilla (R.203) - Fuentes de Montes de Oca (Lanamme) C.T11501</t>
  </si>
  <si>
    <t>Ba. La Robert ( RÍo Purral)( Lte. Cantonal) -  Sabanilla (R. 202)(Gimnacio del Este)( La Cosecha)</t>
  </si>
  <si>
    <t>Sabanilla (Rest. La Choza del Indio)(R.202) - Sabanilla LÍmite Cantonal (RÍo Torres)</t>
  </si>
  <si>
    <t>Betania, Rotonda de la Bandera (R.39) - Los Yoses (R.2)</t>
  </si>
  <si>
    <t>Betania Rotonda La Bandera (R39) - Boulevard Barrio Dent (R.2)</t>
  </si>
  <si>
    <t>Barrio Dent Boulevard (C.T 11509)  - San Pedro Facultad de Derecho U.C.R(R.39)</t>
  </si>
  <si>
    <t>La Paulina(Piscinas UCR)R202 - Vargas Araya(Barrio González Flores) C.T 11505</t>
  </si>
  <si>
    <t>Los Yoses (R2)(C35) - Los Yoses (C37)(C.Los Negritos)(LÍmiteCantonal)</t>
  </si>
  <si>
    <t>Zapote (RÍo Ocloro)(LÍmite Cantonal) - Los Yoses Av 10 C.T 10104 (C. 41)</t>
  </si>
  <si>
    <t>Curridabat (R.2)(POPS) - Curridabat(R.215)(Cafe Maravilloso)</t>
  </si>
  <si>
    <t>San Francisco de Dos Rios (R.211) - Curridabat (R.210)</t>
  </si>
  <si>
    <t>Curridabat (Ruta 2)(McDonalds) - Curridabat (C.T 11807)(Avenida 26 / Calle 75)</t>
  </si>
  <si>
    <t>Curridabat La Galera (R.2) - Guayabos (R.221)</t>
  </si>
  <si>
    <t>Curridabat (R.210)(Av. 4)(C 3) - Curridabat  (C.T 11802)(Av. 6)</t>
  </si>
  <si>
    <t>Curridabat (Este Av. 1 C 1)(R.215) - Curridabat C.T 11802 (Av. 6 C. 1)</t>
  </si>
  <si>
    <t>Zapote (Ruta 205)(Av 30 diaginal 26 Centro Comercial(Plaza del Castillo) -  Zapote Archivo Nacional (Lte. Cantonal)</t>
  </si>
  <si>
    <t>RÍo Ocloro (Lte. Cantonal) - Curridabat ( C.C. Plaza del Sol)(R.2 )</t>
  </si>
  <si>
    <t>Curridabat (Ruta 2/Calle 97)(Calle Malinche) - Curidabat (Ruta 221/Avenida 32(Calle El Dorado)</t>
  </si>
  <si>
    <t>Curridabat (Ruta 2) (INTUS CFIA) - Curridabat (Ruta 221) (Pequeño Mundo)</t>
  </si>
  <si>
    <t>Uruca (Río Virilla)(Lte Provincial) - Intersección San Antonio De Belén (Lte Cantonal)Paso Inf. R 111)</t>
  </si>
  <si>
    <t>Heredia</t>
  </si>
  <si>
    <t>Inters. San Antonio De Belén (Lte Cantonal)(Paso. Inf. R. 111) - Río Segundo (Pte Río Segundo)(Lte Prov)</t>
  </si>
  <si>
    <t>Barva</t>
  </si>
  <si>
    <t>Rio Segundo (Pte Río Segundo)(Lte Prov) - Aeropuerto Juan Santa María (Radial Alajuela)(R 153)</t>
  </si>
  <si>
    <t>Alajuela</t>
  </si>
  <si>
    <t>Aeropuerto Juan Santa María (Radial Alajuela)(R 153) - Manolos (Río Poas)(Lte Cantonal)</t>
  </si>
  <si>
    <t>Manolos (Río Poas)(Lte Cantonal) - La Argentina De Grecia (Río Colorado)(Lte Cant)</t>
  </si>
  <si>
    <t>Grecia</t>
  </si>
  <si>
    <t>La Argentina De Grecia (Río Colorado)(Lte Cant) - Naranjo (Radial Naranjo)(R 141)</t>
  </si>
  <si>
    <t>Naranjo</t>
  </si>
  <si>
    <t>Naranjo (Radial Naranjo)(R. 141) -  Buenos Aires De Palmares (Rio Grande)(Limite Cantonal)</t>
  </si>
  <si>
    <t>Buenos Aires De Palmares (Río Grande)(Lte Cantonal) -  Palmares (Limite Cantonal)</t>
  </si>
  <si>
    <t>Palmares</t>
  </si>
  <si>
    <t>Barrio San José(R.118)-Manolos(Paso Superior R.1)</t>
  </si>
  <si>
    <t>Manolos(Paso Superior R.1)-La Garita(R.136)</t>
  </si>
  <si>
    <t>La Garita(R.136)-Bajo La Garita (Río Grande)(Lte Cantonal)</t>
  </si>
  <si>
    <t>Bajo La Garita (Río Grande)(Lte Cantonal) - Atenas(R135)</t>
  </si>
  <si>
    <t>Atenas</t>
  </si>
  <si>
    <t>Atenas(R.135)-Pato De Agua (Queb. Sinn)(Límite Cantonal)</t>
  </si>
  <si>
    <t>Pato De Agua (Queb.Sinn)(Lte Cantonal) - Desmonte (Iglesia)</t>
  </si>
  <si>
    <t>San Mateo</t>
  </si>
  <si>
    <t>Desmonte(Escuela)-San Mateo (Río Machuca)(Lte. Cantonal)</t>
  </si>
  <si>
    <t>San Mateo(R.3)-Jesús María (Río Jesús) (Limite Prov.)</t>
  </si>
  <si>
    <t>Echeverria (Río Segundo)(Lte. Provincial) - Barrio Cacique (Intersección Aeropuerto Juan Santamaría)</t>
  </si>
  <si>
    <t>Barrio Cacique(Intersección Aeropuerto)-Barrio Tropicana(Alajuela)(C.T.20101)(Av.10/C.3)</t>
  </si>
  <si>
    <t>Alajuela (B° La Tropicana)(Ct 20101)(Av 10, C 3) - Alajuela (Cementerio)(R 124)(Av 3, C 12)</t>
  </si>
  <si>
    <t>Alajuela(Cementerio)(R.124)(Av.3/C.12)-Barrio San José, Alajuela(R.118)</t>
  </si>
  <si>
    <t>Barrio San José(R.3)-El Cacao (Río Cantonal)(Lte Cantonal)</t>
  </si>
  <si>
    <t>Carrillo (Río Prendas)(Lte Cantonal)-Grecia (Ruta 154)</t>
  </si>
  <si>
    <t>Grecia(R.154)-Barrio Virgencita(Río Sarchi)(Lte Cantonal)</t>
  </si>
  <si>
    <t>Sarchí Norte(R.Colorado)(Lte Cantonal)-Naranjo(R.141)</t>
  </si>
  <si>
    <t>San Miguel(R.1)(Radial Naranjo)-Naranjo(R.118)</t>
  </si>
  <si>
    <t>Naranjo(R.118)-El Muro,Naranjo(R.148)</t>
  </si>
  <si>
    <t>Barrio Fátima (Río Segundo)(Lte. Provincial) - Barrio El Cacique, Alajuela (Aeropuerto)(R.1)</t>
  </si>
  <si>
    <t>La Argentina De Grecia (R.154) - Río Grande (Lte. Cantonal)</t>
  </si>
  <si>
    <t>Calle Flores (Tanque Aya) - Santa Gertrudis Sur (R.107)</t>
  </si>
  <si>
    <t>Tacares (R.118) - Calle Flores (Tanque De Aya)</t>
  </si>
  <si>
    <t>San Ramón(R.135)(R.156)-San Juan(R.704)</t>
  </si>
  <si>
    <t>San Juan(R.704) - San Antonio De Barranca (Lte. Cantonal)</t>
  </si>
  <si>
    <t>San Ramón</t>
  </si>
  <si>
    <t>Monserrat San Ramón (R.1) - San Ramón (R.156)(R.703)</t>
  </si>
  <si>
    <t>San Ramón(R.156)(R. 703) - Barrio La Guaria(Lte Cantonal)</t>
  </si>
  <si>
    <t>Aeropuerto Radial Alajuela (Aeropuerto Juan Santa María)-Alajuela(C.T.29001)(Av.10)(K.F.C.)</t>
  </si>
  <si>
    <t>Barrio Corazón De Jesús(R.3)(Av.3/C.12)-San Antonio(R.122)</t>
  </si>
  <si>
    <t>San Antonio(R.122)-Ciruelas(R.721)</t>
  </si>
  <si>
    <t>Ciruelas(R.721)-La Guácima(Cruce A Nuestro Amo)</t>
  </si>
  <si>
    <t>La Guácima(Cruce A Nuestro Amo)-San Rafael Oeste(R.122)</t>
  </si>
  <si>
    <t>Jesús María (R.131) - Poza Redonda (Final Asfalto)</t>
  </si>
  <si>
    <t>Poza Redonda (Final Asfalto) - Río Jesús María (Lte. Provincial)</t>
  </si>
  <si>
    <t>El Coco(Cruce Calle Candela)-San Rafael Oeste(R.124)</t>
  </si>
  <si>
    <t>Abundancia, entronque con final de proyecto Sifón Abundancia (r.35) - Florencia entronque r. 141 y r. 739.</t>
  </si>
  <si>
    <t>San Rafael Oeste(R.124)-San Rafael Este (Limite Cantonal)</t>
  </si>
  <si>
    <t>Tambor(R.107)-Itiquís(R.130)</t>
  </si>
  <si>
    <t>San Pedro (Lte. Provincial) - Alajuela, Barrio La Agonia (R. 3)</t>
  </si>
  <si>
    <t>Alajuela(R.3)(Av.5/C.9)-Guadalupe Abajo(Iglesia)</t>
  </si>
  <si>
    <t>Guadalupe Abajo(Iglesia)-Carrizal(R.126)</t>
  </si>
  <si>
    <t>San Ramón(R.703)-San Isidro (Lte. Cantonal)</t>
  </si>
  <si>
    <t>Chaguite (Lte. Provincial)- Los Cartagos (Lte. Provincial)</t>
  </si>
  <si>
    <t>Alajuela(R.3)(Av.9/C.2)-Itiquís(R.Itiquís)</t>
  </si>
  <si>
    <t>Itiquís(R.Itiquís)-San Isidro(R.712)</t>
  </si>
  <si>
    <t>Sabanilla(Ebais)-Sabanilla Río Poas (Lte Cantonal)</t>
  </si>
  <si>
    <t>San Isidro(R.712)-Sabanilla(Ebais)</t>
  </si>
  <si>
    <t>El Cacao(R.118)-San Pedro De Poas (Río Póas)(Lte Cantonal)</t>
  </si>
  <si>
    <t>San Pedro De Póas (Río Póas)(Lte Cantonal) - San Rafael De Póas (Calle Solis)(Lte Cantonal)</t>
  </si>
  <si>
    <t>San Rafael Poás (Calle Solis)(Lte Cantonal)-El Meson (Ruta 711)</t>
  </si>
  <si>
    <t>Poás</t>
  </si>
  <si>
    <t>Mesón(R.711)-Grecia(R.118)</t>
  </si>
  <si>
    <t>Naranjo(R.141)-La Y Griega(R.710)</t>
  </si>
  <si>
    <t>La Y Griega(R.710)-Lourdes(Escuela)</t>
  </si>
  <si>
    <t>Lourdes(Escuela)-Lourdes(Calle Chayote)</t>
  </si>
  <si>
    <t>Lourdes(Calle Chayote)-Llano Bonito(R.141)</t>
  </si>
  <si>
    <t>La Argentina(R.1)(Radial Grecia)-La Argentina(R.717)</t>
  </si>
  <si>
    <t>La Argentina(R.717)-Grecia(R.118)</t>
  </si>
  <si>
    <t>Zaragoza(R.135)-Rincón De Zaragoza(Cruce A Calle Jiménez)</t>
  </si>
  <si>
    <t>Rincón De Zaragoza (Cruce A Calle Jiménez) - Berlín (R.713)</t>
  </si>
  <si>
    <t>La Garita(R.3)-Turrúcares(R.721)</t>
  </si>
  <si>
    <t>Turrúcares(R.721)-San Miguel(Iglesia)</t>
  </si>
  <si>
    <t>Tacares(R.118)-La Argentina De Grecia(R.154)</t>
  </si>
  <si>
    <t>Grecia(R.118)-San Roque(Iglesia)</t>
  </si>
  <si>
    <t>San Roque(Iglesia)-El Mesón(R.107)</t>
  </si>
  <si>
    <t>Zarcero(R.141)-Palmira(Iglesia)</t>
  </si>
  <si>
    <t>Palmira (Iglesia) - Pueblo Nuevo (Picada) (Iglesia)</t>
  </si>
  <si>
    <t>Zarcero</t>
  </si>
  <si>
    <t>Pueblo Nuevo(Picada)(Iglesia) - Río Toro (Lte Cantonal Alfaro Ruiz/Valverde Vega)</t>
  </si>
  <si>
    <t>Palmares(R.148)-Zaragoza(Parque/Iglesia)</t>
  </si>
  <si>
    <t>Zaragoza(Parque / Iglesia)-Candelaria (Limite Cantonal)</t>
  </si>
  <si>
    <t>Candelaria(Lte Cantonal)-San José Sur(R.716)</t>
  </si>
  <si>
    <t>San José Sur(R.716)-Atenas(R.3)</t>
  </si>
  <si>
    <t>Lte Cant.Palmares/Naranjo(R.Grande)-El Rosario(Cruce Iglesia)</t>
  </si>
  <si>
    <t>El Rosario(Cruce Iglesia)-Villano(R.118)</t>
  </si>
  <si>
    <t>San Pedro Poás (R 107)-Fraijanes (Río Poasito)(Lte Cantonal)</t>
  </si>
  <si>
    <t>Varablanca(Lte Provincial) - Poasito (Rio Poasito)(Lte Cantonal)</t>
  </si>
  <si>
    <t>Poasito(Río Poasito)(Lte. Cantonal)-Parque Nacional Volcan Poas(Centro Visitantes)</t>
  </si>
  <si>
    <t>Chilamate(Iglesia)-San Pedro De Poas(R.107)</t>
  </si>
  <si>
    <t>Platanillo(Iglesia)-Chilamate(Iglesia)</t>
  </si>
  <si>
    <t>Carrillos(R.118)-Platanillo(Iglesia)</t>
  </si>
  <si>
    <t>Montaña Azul (Lte Provincial)-Cariblanco(Cuad Escuela)</t>
  </si>
  <si>
    <t>Cariblanco(Cuad Escuela)-San Miguel Sarapiqui(R.140)</t>
  </si>
  <si>
    <t>Naranjo (SC 20190) (Av.1/C.4) (Floristería Alfa) - Naranjo (SC 20190) (Av.4/C.3) (Vet. San Fco. De
Asis)</t>
  </si>
  <si>
    <t>El Muro,Naranjo(R.148)-La Palmita (Río Espino)(Lte Cantonal)</t>
  </si>
  <si>
    <t>Barrio El Progreso, Canalete (R.6) - Colonia Puntarenas (R.4)</t>
  </si>
  <si>
    <t>Zapote(Iglesia)-Lajas (Río La Vieja)(Lte Cantonal)</t>
  </si>
  <si>
    <t>Sifón (r. 703) - Puente rio Espino (Lte. Cantonal)</t>
  </si>
  <si>
    <t>Km 1+440 - Límite cantonal Zarcero/San Carlos</t>
  </si>
  <si>
    <t>Ciudad Quesada(R.141)-La Marina(R.748)</t>
  </si>
  <si>
    <t>San Carlos</t>
  </si>
  <si>
    <t>La Marina(R.748)-Aguas Zarcas(R.250)</t>
  </si>
  <si>
    <t>Los Chiles Aguas Zarcas (R.751)-Pital(R.744)</t>
  </si>
  <si>
    <t>Pital(R.744)-Sahíno O San Jorge(Iglesia)</t>
  </si>
  <si>
    <t>Sahíno O San Jorge(Iglesia)-Boca Tapada(Escuela)</t>
  </si>
  <si>
    <t>Boca Tapada(Escuela)-Boca Río San Carlos(R.856)</t>
  </si>
  <si>
    <t>Lajas (Río La Vieja)(Lte Cantonal)-Ciudad Quesada(R.140)</t>
  </si>
  <si>
    <t>Ciudad Quesada(R.140)-Florencia(R.35)</t>
  </si>
  <si>
    <t>Jabillos(R.141) - San Isidro De La Tigra (R.702)</t>
  </si>
  <si>
    <t>San Mateo (Rio Machuca)(Lte Cantonal) - Orotina(Paso Inferior)(R 27)(R137)</t>
  </si>
  <si>
    <t>Orotina (R.3) - Coyolar (Paso Superior R.27)</t>
  </si>
  <si>
    <t>Orotina</t>
  </si>
  <si>
    <t>Coyolar(Paso Superior R.27)-San Jerónimo(R.34)</t>
  </si>
  <si>
    <t>Rosario(R.6)-Las Brisas De Upala(R.164)</t>
  </si>
  <si>
    <t>San Rafael De Guatuso(R.143)-San Luis De Upala (Río Rito)(Limite Cantonal)</t>
  </si>
  <si>
    <t>Guatuso</t>
  </si>
  <si>
    <t>Concepción Este(Atenas) (R.3) - Concepción (R.134) (Nueva Radial Atenas)</t>
  </si>
  <si>
    <t>Concepción (R.134) (Nueva Radial Atenas) - La Balsa De Atenas (Escuela Centroamericana De Ganadería)</t>
  </si>
  <si>
    <t>San Ramón(R.135)-Rincón De Mora(Escuela)</t>
  </si>
  <si>
    <t>Rincón De Mora(Escuela)-Llano Brenes(Final Asfalto)(Cruce Centro Población)</t>
  </si>
  <si>
    <t>Llano Brenes(Final Asfalto)(Cruce Centro Población)-Zapote(Queb. Zapote)(Lte. Cantonal)</t>
  </si>
  <si>
    <t>San Antonio De Barranca (Lte. Cantonal) - La Palmita (R.141)</t>
  </si>
  <si>
    <t>Límite cantonal Zarcero/San Carlos - Km 9+950</t>
  </si>
  <si>
    <t>Piedades Sur(Iglesia)-San Ramón(R.703)</t>
  </si>
  <si>
    <t>Potrerillos (Cruce A El Socorro) - Piedades Sur (Iglesia)</t>
  </si>
  <si>
    <t>Salvador(Iglesia)-Potrerillos(Cruce A El Socorro)</t>
  </si>
  <si>
    <t>Peñas Blancas (Río Jabonal) (Lte. Provincial)-Carrera Buena(Iglesia)</t>
  </si>
  <si>
    <t>Carrera Buena(Iglesia)-Salvador(Iglesia)</t>
  </si>
  <si>
    <t>El Muro,Naranjo(R.141)-Puente Rio Grande, Limite Cantonal</t>
  </si>
  <si>
    <t>Barrio La Guaria (Lte Cant)-Palmares (Paso Inferior Ruta 1)</t>
  </si>
  <si>
    <t>Palmares(Paso Inferior R.1)-Palmares(R.148)</t>
  </si>
  <si>
    <t>San Ramón(R.703)(Hospital)-Ángeles Norte(Iglesia)</t>
  </si>
  <si>
    <t xml:space="preserve">Ángeles Norte(Iglesia)-Bajo Rodríguez(Cruce Santa Clara) </t>
  </si>
  <si>
    <t>Bajo Rodríguez(Cruce Santa Clara)-Los Criques (Rio Esperanza)(Lte Cantonal)</t>
  </si>
  <si>
    <t>Naranjo Bajo Corrales(R.148)-La Cueva (R.Cañuela) Lte. Cantonal</t>
  </si>
  <si>
    <t>Santa Rita (Río La Balsa)(Lte Cantonal)-Bajo Rodríguez(R.702)</t>
  </si>
  <si>
    <t>Aguas Zarcas(R.140)-Los Chiles(R.751)</t>
  </si>
  <si>
    <t>Los Criques (Río Esperanza) (Lte. Cantonal) - San Isidro De La Tigra(Rio Peñas Blancas) (Lte. Cantonal)</t>
  </si>
  <si>
    <t>San Juan(R.703)-Concepción Arriba(Escuela)</t>
  </si>
  <si>
    <t>Concepción Arriba(Escuela)-Cañuela (Concepción Arriba)Lte. Cantonal</t>
  </si>
  <si>
    <t>Sarchí Norte(R.118)-Calle San Jeronimo (Rio Molino)(Lte Cantonal)</t>
  </si>
  <si>
    <t>Sarchí Sur(R.118)-La Luisa(R.Trojas)</t>
  </si>
  <si>
    <t>Sarchí</t>
  </si>
  <si>
    <t>La Luisa(R.Trojas)-Los Ángeles(Escuela)</t>
  </si>
  <si>
    <t>Los Ángeles(Escuela)-Bajos Del Toro(Iglesia)</t>
  </si>
  <si>
    <t>Bajos Del Toro(Iglesia)-Lte Cant.Valverde Vega/Grecia(Queb.Gata)</t>
  </si>
  <si>
    <t>Aguas Zarcas(R.250)-Venecia(Cuadrante Iglesia)</t>
  </si>
  <si>
    <t>Venecia(Cuadrante Iglesia)-Marsella (Río Toro)(Lte Cantonal)</t>
  </si>
  <si>
    <t>Platanar (R.35) - San Francisco De La Palmera (R.747)</t>
  </si>
  <si>
    <t>San Francisco La Palmera (R.747)- La Palmera(Cuad. Iglesia)</t>
  </si>
  <si>
    <t>La Palmera (Cuadrante Iglesia) - La Marina (R.140)</t>
  </si>
  <si>
    <t>Crucero(R.140)-La Tabla(Iglesia)</t>
  </si>
  <si>
    <t>La Tabla(Iglesia)-Río Toro (Lte Cantonal)</t>
  </si>
  <si>
    <t>San Rafael(Iglesia)-Santa Isabel(Iglesia)</t>
  </si>
  <si>
    <t>Santa Isabel (Iglesia) - Santa Rita (Iglesia)</t>
  </si>
  <si>
    <t>Santa Rita (Iglesia) - La Tabla (R.744)</t>
  </si>
  <si>
    <t>Pegón (La Legua) (R.250) - Veracruz (R.745)</t>
  </si>
  <si>
    <t>Florencia(R.35)-Santa Clara(Iglesia)</t>
  </si>
  <si>
    <t>San Jorge(R.753)-Boca De Arenal(R.35)</t>
  </si>
  <si>
    <t>Hacienda Altamira(R.750)-San Jorge De Cutris (R.753)</t>
  </si>
  <si>
    <t>San Jose De Aguas Zarcas(R.4)-Hacienda Altamira(R.750)</t>
  </si>
  <si>
    <t>Los Chiles De Aguas Zarcas (R.250) - San José De Aguas Zarcas(R.4)</t>
  </si>
  <si>
    <t>Limite Cantonal Sarapiquí / Grecia  -  Limite Cantonal Grecia / San Carlos</t>
  </si>
  <si>
    <t xml:space="preserve">Limite Cantonal Grecia /San Carlos - San José Aguas Zarcas Ruta 751   </t>
  </si>
  <si>
    <t>San Jose De Aguas Zarcas(R.751)-Muelle(R.35)</t>
  </si>
  <si>
    <t>Muelle(R.35)-El Tanque(R.142)</t>
  </si>
  <si>
    <t>San Luis De Upala(R.Rito)(Lte Cantonal)-Colonia Puntarenas(R.138)</t>
  </si>
  <si>
    <t>Colonia Puntarenas(R.138)-Upala(R.6)</t>
  </si>
  <si>
    <t>Upala</t>
  </si>
  <si>
    <t>Upala(R.6)-San José De Upala(R.735)</t>
  </si>
  <si>
    <t>San José De Upala(R.735)-Birmania(Cruce Centro Población)</t>
  </si>
  <si>
    <t>Birmania(Cruce Centro Población)-Brasilia (Río Hda O Colon)(Lte Prov)</t>
  </si>
  <si>
    <t>Lte Prov.Guanacaste/Alajuela(R.Haciendas)-Villanueva(Iglesia)</t>
  </si>
  <si>
    <t>Villanueva(Iglesia)-Fátima(R.4)</t>
  </si>
  <si>
    <t>Pital (R.250) - Veracruz (R.746)</t>
  </si>
  <si>
    <t>Km 9+950 - Radial Ciudad Quesada</t>
  </si>
  <si>
    <t>Florencia(R.141)-Quebrada Azúl(Escuela)</t>
  </si>
  <si>
    <t>Quebrada Azúl(Escuela)-Muelle San Carlos(Iglesia)</t>
  </si>
  <si>
    <t>Muelle San Carlos(Iglesia)-Terrón Colorado(Escuela)</t>
  </si>
  <si>
    <t>Terrón Colorado(Escuela)-Santa Rosa De Pocosol(R.752)</t>
  </si>
  <si>
    <t>San Jorge, Cutris (R.751) - San Marcos, Cutris (Iglesia)</t>
  </si>
  <si>
    <t>Los Chiles</t>
  </si>
  <si>
    <t>San Marcos, Cutris (Iglesia) - Betania (Escuela)</t>
  </si>
  <si>
    <t>San Francisco Palmera (R.748) - San Francisco Palmera (R.4)</t>
  </si>
  <si>
    <t>San Francisco Palmera (R.4) - Llanos (Altamira) (R.751)</t>
  </si>
  <si>
    <t>San Jorge (Quebrada Boca Tapada)(Lte Cantonal)-Santa Fé(San Martín)(Iglesia)</t>
  </si>
  <si>
    <t>Santa Fé(San Martín)(Iglesia)-San Rafael Guatuso(R.4)</t>
  </si>
  <si>
    <t>Venado(Iglesia)-Crece A Santa Lucia(Lte Provincial)</t>
  </si>
  <si>
    <t>Monterrey (Santo Domingo) (R.4) - Chambacú (Iglesia)</t>
  </si>
  <si>
    <t>Chambacú(Iglesia)-San Bosco(Iglesia)</t>
  </si>
  <si>
    <t>San Bosco(Iglesia)-Santa Rosa De Pocosol (R.35)</t>
  </si>
  <si>
    <t>Chimurria(R.35)-San Jorge (Queb Boca Tapada)(Lte. Cantonal)</t>
  </si>
  <si>
    <t>Laguna Ranita (R.142) - Cruce A Finca Cote (Lte. Provincial)</t>
  </si>
  <si>
    <t>Cañas</t>
  </si>
  <si>
    <t>Cruce A Finca Cote (Lte. Provincial) - Cabanga (Iglesia)</t>
  </si>
  <si>
    <t>Cabanga (Iglesia) - Puente Río Venado</t>
  </si>
  <si>
    <t>Colonia Puntarenas(R.4)-Campo Verde (Rio Rito)(Lte Cantonal)</t>
  </si>
  <si>
    <t>Upala(R.4)-Cabanga(Frontera Con Nicaragua)</t>
  </si>
  <si>
    <t>Buenos Aires(R.35)-San Joaquín(Escuela)</t>
  </si>
  <si>
    <t>San Joaquín(Escuela)-Coopevega(Iglesia)</t>
  </si>
  <si>
    <t>Coopevega(Iglesia)-Moravia(Escuela)</t>
  </si>
  <si>
    <t>Cabañas(R.4)-Monico (Río Monico)(Lte Cantonal)</t>
  </si>
  <si>
    <t>Upala(R.4)-Delicias(Escuela)</t>
  </si>
  <si>
    <t>Delicias(Escuela)-México De Upala(Escuela)</t>
  </si>
  <si>
    <t>Queb.Pichardo (Lte Cantonal)-Llano Azúl(R.730)</t>
  </si>
  <si>
    <t>Llano Azúl(R.730)-Upala(R.4)</t>
  </si>
  <si>
    <t>Lte Prov.Guanacaste/Alajuela(Vuelta El Níspero(Finca Tisona)-San Isidro De Aguas Claras(Cuad.Escuela)</t>
  </si>
  <si>
    <t>San Isidro De Aguas Claras(Cuad.Escuela)-Las Milpas(Escuela)</t>
  </si>
  <si>
    <t>Las Milpas(Escuela)-Las Brisas(R.729)</t>
  </si>
  <si>
    <t>Las Brisas(R.729)-Santa Clara(R.4)</t>
  </si>
  <si>
    <t>Aguas Claras De Upala(R.164)-Colonia Blanca(Cruce San Jorge)</t>
  </si>
  <si>
    <t>Colonia Blanca(Cruce San Jorge)-Colonia La Libertad(Iglesia)</t>
  </si>
  <si>
    <t>Nueva Zelandia (Quebrada Cucaracha)(Lte. Cantonal) - Dos Ríos (Iglesia)</t>
  </si>
  <si>
    <t>Sucre, Ciudad Quesada, San Carlos (R. 141)  -  Ciudad Quesada, San Carlos (R. 35)</t>
  </si>
  <si>
    <t>Quebradas(Estación Ferrocarril)-Río Tarcoles(Limite Provincial)</t>
  </si>
  <si>
    <t>Guácimos(Iglesia)-Quebradas(Estación Ferrocarril)</t>
  </si>
  <si>
    <t>Atenas(R.3)(Av.5/C.0)-Guácimos(Iglesia)</t>
  </si>
  <si>
    <t>Ciruelas(R.124)-Turrúcares(R.136)</t>
  </si>
  <si>
    <t>Turrúcares(R.136)-Cebadilla(Cruce Centro Población)</t>
  </si>
  <si>
    <t>Cebadilla(Cruce Centro Población)-La Garita(R.3)</t>
  </si>
  <si>
    <t>San Roque(Iglesia)-La Cueva(R.725)</t>
  </si>
  <si>
    <t>Palmitos(R.706)-San Roque(Iglesia)</t>
  </si>
  <si>
    <t>Río Palmitos(R.148)-Palmitos(R.706)</t>
  </si>
  <si>
    <t>San Juan De Mata (Río Gde De Tarcoles)(Limite Provincial)-Orotina(R.3)(Paso Inferior R.27)</t>
  </si>
  <si>
    <t>Savegre Ruta 34 Km. 119+815  - Ruta 34 Km 120+990</t>
  </si>
  <si>
    <t>Quepos</t>
  </si>
  <si>
    <t>Cinco Esquinas(R.148)-Palmitos (R.726)</t>
  </si>
  <si>
    <t>San Miguel(Iglesia)-Río Virilla (Limite Provincial)</t>
  </si>
  <si>
    <t>Radial S/Ant (Lte Prov)(R Virilla)-San Rafael Este (R.122)</t>
  </si>
  <si>
    <t>Sangregado (Lte Provicional= - Tabacon (Rio Tabacon)</t>
  </si>
  <si>
    <t>Tabacón(R.Tabacón)-La Fortuna(R.702)</t>
  </si>
  <si>
    <t>Barrio San Roque, Cuidad Quesada (Liceo San Carlos)( proyecto Radial 181) -  Barrio Lourdes, Cuidad Quesada ( Estación de Servicio  Loyva S.A) (Ruta 141)</t>
  </si>
  <si>
    <t>El Tanque(R.142)-Monterrey(R.752)</t>
  </si>
  <si>
    <t>Monterrey(R.752)- El Éden (Limite Cantonal)</t>
  </si>
  <si>
    <t>Jicarito(R.35)-Venado(Iglesia)</t>
  </si>
  <si>
    <t>Chachagua(Entrada Principal)-El Bosque (Río Burio)(Lte Cant)</t>
  </si>
  <si>
    <t>Los Llanos(R.751)-La Gloria(Cruce A Coope San Juan)</t>
  </si>
  <si>
    <t>Hacienda Altamira(R.751) - Vasconia(Escuela)</t>
  </si>
  <si>
    <t>Veracruz (R.746) - Chaparrón (Iglesia)</t>
  </si>
  <si>
    <t>Chaparrón(Iglesia)-Chaparron (Fca Majagua)(Lte Provincial)</t>
  </si>
  <si>
    <t>Hacienda Herradura (Limite Provincial) - San Rafael (Iglesia)</t>
  </si>
  <si>
    <t>San Isidro (R.130) (Iglesia) - Fraijanes (R.146)</t>
  </si>
  <si>
    <t>Brasil De Santa Ana (Rio Virilla)(Lte Provincia) -  Cebadilla (Rio Grande)(Lte Cantonal)</t>
  </si>
  <si>
    <t>Radial Pozón(R.34)-Rio Jesús María (Lte Provincial)</t>
  </si>
  <si>
    <t>Orotina(Paso Sup. Ruta 3/Ruta 137)-Radial Pozón(R.34)</t>
  </si>
  <si>
    <t>Radial San Ramón(R.1)-San Ramón(R.135)(R.703)</t>
  </si>
  <si>
    <t>Tuetal Norte(Escuela)-Itiquís(R.718)</t>
  </si>
  <si>
    <t>Río Itiquís(R.118)-Tuetal Norte(Escuela)</t>
  </si>
  <si>
    <t>Barrio San Martín(R.130)-Tuetal Norte(R.719)</t>
  </si>
  <si>
    <t>Tuetal Norte(R.719)-Quebradas(R.107)</t>
  </si>
  <si>
    <t>San Isidro De Aguas Claras(R.164)-Santa Adela(R.735)</t>
  </si>
  <si>
    <t>Santa Adela(R.735)-Cuatro Bocas(Plaza)</t>
  </si>
  <si>
    <t>La Fortuna(R.702)-El Tanque(R.4)</t>
  </si>
  <si>
    <t>Rio Cuarto, Parque (R. 140) - Santa Rita, Parque (R. 745)</t>
  </si>
  <si>
    <t>San Ramón(R.702)-Piedades Norte(Iglesia)</t>
  </si>
  <si>
    <t>Río Cuarto</t>
  </si>
  <si>
    <t>Piedades Norte (Iglesia) - Bajo La Paz (Escuela)</t>
  </si>
  <si>
    <t>San José De Upala (R.4)-Santa Adela(R.732)</t>
  </si>
  <si>
    <t>Río Toro (Lte. Cantonal Alfaro Ruiz/Valverde Vega - Bajos Del Toro (R.708)</t>
  </si>
  <si>
    <t>Lte Cant.Valverde Vega/Grecia(Queb.Gata)-Colonia Del Toro(Iglesia)</t>
  </si>
  <si>
    <t>Colonia Del Toro(Iglesia)-Río Cuarto(R.140)</t>
  </si>
  <si>
    <t>Santa Clara(Iglesia)-Jabillos(R.738)</t>
  </si>
  <si>
    <t>Marcella (Río Toro)(Lte Cant)-El Carmen(Río Sardinal)(Lte Cant)</t>
  </si>
  <si>
    <t>El Carmen (Río Sardinal)(Lte Cantonal)-San Miguel De Sarapiqui(R.126)</t>
  </si>
  <si>
    <t>Florencia(R.141)-La Vieja(Escuela)</t>
  </si>
  <si>
    <t>La Vieja(Escuela)-Santa Rita (Rio Santa Clara)</t>
  </si>
  <si>
    <t>Santa Rita (Río Santa Clara) - Santa Rita (Río Balsa)(Lte Cantonal)</t>
  </si>
  <si>
    <t>Río Grande (Lte. Cantonal) - San José Sur (R.135)</t>
  </si>
  <si>
    <t>Campo Verde (Rio Rito)(Lte Cantonal)-Veracrúz(Cuadrante Escuela)</t>
  </si>
  <si>
    <t>Veracrúz(Cuadrante Escuela)-Caño Negro(Cruce Centro Población)</t>
  </si>
  <si>
    <t>Caño Negro(Cruce Centro Población)-San Emilio(Cruce Los Chiles / Muelle)</t>
  </si>
  <si>
    <t>San Emilio(Cruce Los Chiles / Muelle)-Barrio Berlín De Los Chiles (R.35)</t>
  </si>
  <si>
    <t>Cacao (Río Poás)(Lte Cantonal)-Carrillos(Río Prendas)(Lte Cantonal)</t>
  </si>
  <si>
    <t>Barrio Virgencita (Río Sarchi)(Lte Cantonal)-Sarchi Norte(Río Colorado)(Lte Cantonal)</t>
  </si>
  <si>
    <t>Fraijanes (Río Poasito)(Lte Cantonal)-Poasito(Ruta 120)</t>
  </si>
  <si>
    <t>Calle San Jeronimo(R.Molino)(Lte Cantonal)-San Jerónimo(Cuadrante Entrada Principal)</t>
  </si>
  <si>
    <t>San Jerónimo(Cuadrante Entrada Principal)-La Y Griega(R.709)</t>
  </si>
  <si>
    <t>La Cueva (R.Cañuela) Lte. Cantonal-Concepción Arriba(R.704)</t>
  </si>
  <si>
    <t>Zaragoza(R.135)-Lte Cant.Palmares/Naranjo(R.Grande)</t>
  </si>
  <si>
    <t>Zapote (Queb. Zapote)(Limite Cantonal) - Estanquillo (Cruce A Quebrada Honda)(Limite Cantonal)</t>
  </si>
  <si>
    <t>Estanquillo (Cruce A Quebrada Honda)(Limite Cantonal)-Estanquillo (Ruta 3)</t>
  </si>
  <si>
    <t>Sabanilla (Poas)(Lte Cantonal)-San Pedro De Poas(Ruta 107)</t>
  </si>
  <si>
    <t>Río Segundo Alajiela(R.3)-Villa Elia (Cruce Desamparados)(Lte Prov)</t>
  </si>
  <si>
    <t>Puente Rio Grande(Limite Cantonal)-Palmares(R.135)</t>
  </si>
  <si>
    <t>San Isidro (Lte Cantonal)-Palmares(R.135) (Intersección Palmares)</t>
  </si>
  <si>
    <t>San Isidro De La Tigra (R.Peñas Blancas)(Lte Cantonal) - Chachagua(Entrada Principal)</t>
  </si>
  <si>
    <t>El Bosque (Río Burío) (Lte. Cantonal) - La Fortuna (R.142)</t>
  </si>
  <si>
    <t>Río Toro(Lte Cantonal)-Pital(R.250)</t>
  </si>
  <si>
    <t>Cañuela (Concepción Arriba) Lte. Cantonal-San Juanillo Cruce A Cañuela (R.141)</t>
  </si>
  <si>
    <t>San Miguel Sarapiqui(R.140)-Corazón De Jesús(Quebrada Sin N)(Lte Provincial)</t>
  </si>
  <si>
    <t>Monico(Río Monico)(Lte Cantonal)-Veracruz(Ruta 138)</t>
  </si>
  <si>
    <t>La Angostura(R.1)-La Angostura (Lte Provincial Alaj - Punt)</t>
  </si>
  <si>
    <t>Santa Rosa De Pocosol(R.752)-Acapulco (Río Pocosol)(Lte Cantonal)</t>
  </si>
  <si>
    <t>Concepción De Atenas(R.27)-Atenas(R.3)</t>
  </si>
  <si>
    <t>San Humberto(R.35)-Río Pocosol (Límite Cantonal)</t>
  </si>
  <si>
    <t>Cebadilla (Rio Grande)(Lte Cantonal) - Río Concepción (Lte Cantonal)</t>
  </si>
  <si>
    <t>Rio Concepción (Limite Cantonal) - Orotina (Paso Sup. R 3 - R 137)</t>
  </si>
  <si>
    <t>El Castillo (Rio Aguas Gatas)(Limite Cantonal) - El Castillo (Rio Caño Negro)(Lte Provincial)</t>
  </si>
  <si>
    <t>Sangregado, La Fortuna San Carlos(R.142) - El Castillo(Río Aguas Gatas) (Lte. Cantonal)</t>
  </si>
  <si>
    <t>El Parque(R.35)-Medio Queso(Cruce A Cuatro Esquinas)</t>
  </si>
  <si>
    <t>Medio Queso(Cruce A Cuatro Esquinas) - Primavera (Cruce A Escuela)</t>
  </si>
  <si>
    <t>Primavera(Cruce A Escuela) - La Trocha(R.856)</t>
  </si>
  <si>
    <t>Río Pocosol (Lte Cantonal) - El Concho (Cruce A Banderas)</t>
  </si>
  <si>
    <t>El Concho(Cruce A Banderas)-Llano Verde(Cruce A Moravia)</t>
  </si>
  <si>
    <t>Llano Verde(Cruce A Moravia) - Tiricias (R. San Juan) (Frontera)</t>
  </si>
  <si>
    <t>Alajuela (Ba.Tropicana)(R.3,Av-10,C.3)-Alajuela(Ba.El Carmen)(R.124,Av.10,C.10)</t>
  </si>
  <si>
    <t>Santa Clara, Ruta 141 - Puente Lte. Cantonal</t>
  </si>
  <si>
    <t>Bajo RodrÍguez Ruta 702 - Puente Lte. Cantonal</t>
  </si>
  <si>
    <t>Entronque RN. 35 Tramo Abundancia-Florencia (R.35) - Entronque RN. 141 (Subway, Mc Donald's)</t>
  </si>
  <si>
    <t>Aguas Zarcas (Ruta 140) - Aguas Zarcas (Ruta 250)</t>
  </si>
  <si>
    <t>Turrialba(R.230)-Eslabón(R.232)</t>
  </si>
  <si>
    <t>Eslabón(R.232)-La Amistad (Fca Amistad)(Lte. Provincial)</t>
  </si>
  <si>
    <t>Quebrada Honda (Lte Cantonal)(Cruce A Lourdes)- Alto Victoria (Lte Cantonal)</t>
  </si>
  <si>
    <t>Lte Cant.Cartago/Paraíso(R.Blanquillo)-Paraíso(R.224)</t>
  </si>
  <si>
    <t>Paraíso(R.224)-Arrabará (Lte Cant)(Cruce La Flor)</t>
  </si>
  <si>
    <t>Recreo(R.10)-San Juan Sur(Iglesia)</t>
  </si>
  <si>
    <t>Turrialba</t>
  </si>
  <si>
    <t>San Juan Sur(Iglesia)-La Central(Ingenio Florencia Ind.)</t>
  </si>
  <si>
    <t>La Central(Ingenio Florencia Ind.)-Catie(R.10)</t>
  </si>
  <si>
    <t>Barrio Los Angeles, Cartago(R.233) - Lte Cant.Cartago/Paraíso(R.Blanquillo)</t>
  </si>
  <si>
    <t>Paraíso</t>
  </si>
  <si>
    <t>Taras De Cartago(R.219)-Guadalupe De Cartago(R.10)(Av.0-C.26)</t>
  </si>
  <si>
    <t>Guadalupe De Cartago(R.10)(Av.0-C.26)-División (Limite Cantonal)</t>
  </si>
  <si>
    <t>La Lima(R.2)-Guadalupe,Cartago(R.236)</t>
  </si>
  <si>
    <t>Guadalupe,Cartago(R.236) - Barrio Los Angeles, Cartago(R.233)</t>
  </si>
  <si>
    <t>Rosario (Río Alumbre)(Lte Provincial)-Santa Elena(Río Santa Elena)(Lte Prov)</t>
  </si>
  <si>
    <t>Casa Mata (Ruta 406)(Lte. Prov) - La Sierra (R. 222)</t>
  </si>
  <si>
    <t>La Sierra(R.222)-La Guaria De El Empalme(R.226)</t>
  </si>
  <si>
    <t>La Guaria De El Empalme(R.226)-Ojo De Agua(Cruce Providencia)</t>
  </si>
  <si>
    <t>Ojo De Agua(Cruce Providencia)- Cerro Asunción(Lte Prov)</t>
  </si>
  <si>
    <t>Laguna De Curridabat (Lte. Provincial) -  San Rafael De La Union (R.2)</t>
  </si>
  <si>
    <t>Eslabón(R.10)-La Suiza(R.413)(R.414)</t>
  </si>
  <si>
    <t>El Guarco</t>
  </si>
  <si>
    <t>Queb.Hamaca (Lte Cantonal)-Tucurrique(Iglesia)</t>
  </si>
  <si>
    <t>Tucurrique(Iglesia)-Oriente(Plaza)</t>
  </si>
  <si>
    <t>Oriente(Cruce Hda Oriente)(Cruce Planta Hidroelectrica La Joya)- Atirro(Río Atirro)(Lte Cantonal)</t>
  </si>
  <si>
    <t>Unión</t>
  </si>
  <si>
    <t>Bajos De Urasca(R.224)-San Jerónimo(Iglesia)</t>
  </si>
  <si>
    <t>San Jerónimo(Iglesia)-Quebrada Hamaca (Lte Cantonal)</t>
  </si>
  <si>
    <t>Bajos De Urasca(R.225)-Ujarráz(R.416)</t>
  </si>
  <si>
    <t>Ujarráz(R.416)-Paraíso(R.224)</t>
  </si>
  <si>
    <t>Lte. Provincial (Río Azul) - San Diego, La Unión (Plaza)</t>
  </si>
  <si>
    <t>San Diego, La Unión (Plaza) - Tres Ríos, La Unión (R.251)</t>
  </si>
  <si>
    <t>División (Lte Cantonal)-El Tejar De El Guarco(R.228)</t>
  </si>
  <si>
    <t>Ujarraz(R.224)-Ruinas De Ujarráz(Iglesia)</t>
  </si>
  <si>
    <t>Capellades(Iglesia)-Coliblanco (Río Turrialba)(Lte Cantonal)</t>
  </si>
  <si>
    <t>Pacayas(Escuela)-Capellades(Iglesia)</t>
  </si>
  <si>
    <t>Cot,Oreamuno(R.219)-Oreamuno/Alvarado(Calle Granados)(Lte Cantonal)</t>
  </si>
  <si>
    <t>Taras(R.2)-San Blas (Rio Toyogres)(Lte Cantonal)</t>
  </si>
  <si>
    <t>Tierra Blanca(R.401)-Pastora(Río Bírris)(Lte Cantonal)</t>
  </si>
  <si>
    <t>Barrio Los Angeles, Cartago (Ruta 10)-San Rafael Oreamuno(Río Toyogres)(Lte Cantonal)</t>
  </si>
  <si>
    <t>Alvarado</t>
  </si>
  <si>
    <t>Lte Prov.San José(R.Tiribí) (Corralillo)-Llano Grande(R.401)</t>
  </si>
  <si>
    <t>Llano Grande(R.401)-La Turbina(R.219)</t>
  </si>
  <si>
    <t>Oreamuno</t>
  </si>
  <si>
    <t>B° Los Angeles, Cartago (Rio) - Lourdes (Porton Entrada Fabrica De Cemento)</t>
  </si>
  <si>
    <t>Muñeco(Escuela)- Navarro (Lte Cantonal)(R.Naranjo)</t>
  </si>
  <si>
    <t>Lourdes(R.231)-Muñeco(Escuela)</t>
  </si>
  <si>
    <t>Cartago (Río)(Av O C 12)-División (Lte Cantonal)</t>
  </si>
  <si>
    <t>División (Lte Cantonal)-Barrio Nuevo O Sabana(Ruta 2)</t>
  </si>
  <si>
    <t>San Rafael (R. 306)(Limite Provincial) - San Ramón (Iglesia)</t>
  </si>
  <si>
    <t>San Ramón(Iglesia)-Villa Hermosa(Cruce Rancho Redondo)</t>
  </si>
  <si>
    <t>Villa Hermosa(Cruce Rancho Redondo)-Tres Ríos(R.221)</t>
  </si>
  <si>
    <t>Concepción De La Unión (Limite Provincial) - Tres Rios (R. 251)</t>
  </si>
  <si>
    <t>La Suiza(R.232)(R.414)-Pacayitas(Escuela)</t>
  </si>
  <si>
    <t>Pacayitas(Escuela)-Tres Equis(R.10)</t>
  </si>
  <si>
    <t>La Anita(R.224)-Purisil(Cuadrante Escuela/Iglesia)</t>
  </si>
  <si>
    <t>Purisil(Cuadrante Esc/Iglesia)-Lte Cant.Paraíso/Jiménez(Queb.Casablanca)</t>
  </si>
  <si>
    <t>La Suiza(R.232)-Platanillo O Tayutíc(Escuela)</t>
  </si>
  <si>
    <t>Platanillo O Tayutíc(Escuela)-Bajo Pacuare(R.Pacuare)</t>
  </si>
  <si>
    <t>Bajo Pacuare(R.Pacuare)-Moravia De Chirripo(Cruce Carolina)</t>
  </si>
  <si>
    <t>Turrialba(R.10)-Azúl(Escuela)</t>
  </si>
  <si>
    <t>Azúl(Escuela)-Santa Teresita(Costado Norte De La Iglesia)</t>
  </si>
  <si>
    <t>Santa Teresita(Costado Norte Iglesia)-Finca Mandarinos(Lte Provincial)</t>
  </si>
  <si>
    <t>Pacayas(R.230)-Descanso(R.10)</t>
  </si>
  <si>
    <t>Santiago(Iglesia)-Birrís(R.10)</t>
  </si>
  <si>
    <t>Ujarráz(R.224)-Río Regado(Cruce Escuela)</t>
  </si>
  <si>
    <t>Río Regado(Cruce Escuela)-Santiago(Iglesia)</t>
  </si>
  <si>
    <t>Paraíso(R.10)-Sanchirí(Limite Cantonal)</t>
  </si>
  <si>
    <t>Puente Negro (Río Agua Caliente)(Lte Cantonal)-Palomo(Río Grande De Orosí)(Conocido Como Río Reventazon)</t>
  </si>
  <si>
    <t>Palomo(R.Grande De Orosi)(Conocido Como Río Reventazon)-Palomo(R.Palomo)</t>
  </si>
  <si>
    <t>Palomo(R.Palomo)-Cachí(Entrada Principal)</t>
  </si>
  <si>
    <t>Cachí(Entrada Principal)-Bajos De Urasca(R.225)</t>
  </si>
  <si>
    <t>Arrabara (Lte Cantonal)(Cruce Flor)-Birris (Ruta 404)</t>
  </si>
  <si>
    <t>Birrís(R.404)-Quebrada Honda (Lte Cantonal)(Cruce A Lourdes)</t>
  </si>
  <si>
    <t>Alto Victoria (Lte Cantonal)-Turrialba(Ruta 230)</t>
  </si>
  <si>
    <t>San Blas (Rio Toyogres)(Lte Cantonal)-Cot(R.402)</t>
  </si>
  <si>
    <t>Cot(R.402)-Tierra Blanca(R.401)</t>
  </si>
  <si>
    <t>Pastora(Río Bírris)(Lte Cantonal)-Volcan Irazú (Area Administrativa)(Lte Cantonal)</t>
  </si>
  <si>
    <t>Volcan Irazú (Area Administrativa)(Lte Cantonal)-Volcán Irazú(Parqueo Principal)(Entrada Visiantes)</t>
  </si>
  <si>
    <t>Cot(R.219)-Cot(Iglesia)</t>
  </si>
  <si>
    <t>Cot(Iglesia)-Lte
Cant.Oreamuno/Alva
Rado(R.Birris)</t>
  </si>
  <si>
    <t>Lte Cant.Oreamuno/Alva Rado(R.Birris)-Pacayas(R.230)</t>
  </si>
  <si>
    <t>Barrio Nuevo O Sabana(R.2)-Tobosi(Río Cabrera)(Lte Cantonal)</t>
  </si>
  <si>
    <t>Tablon (Lte Cantonal)-Corralillo(Iglesia)</t>
  </si>
  <si>
    <t>Corralillo(Iglesia)-Santa Elena(R.222)</t>
  </si>
  <si>
    <t>Guadarrama(R.Alumbre)(Lte. Provin)-Rio Conejo(R.222)</t>
  </si>
  <si>
    <t>Copalchí(R.228)-San Juan Norte(R.304)</t>
  </si>
  <si>
    <t>Atirro (Río Atirro)(Lte Cantonal)-La Cruzada(Ruta 232)</t>
  </si>
  <si>
    <t>Llano Grande(R.218)-Tierra Blanca(Cuad.Plaza)</t>
  </si>
  <si>
    <t>Tierra Blanca(Cuad.Plaza)-Tierra Blanca(Río Chinchilla)(Lte Cantonal)</t>
  </si>
  <si>
    <t>Cerro Asunción (Lte Provincial) - Nivel (Lte Provincial)(Crece A Piedra Alta)</t>
  </si>
  <si>
    <t>San Rafael, Oreamuno (Río Toyogres)(Lte Cantonal)-San Rafael, Oreamuno Custa La Chinchilla(Ruta 219)</t>
  </si>
  <si>
    <t>Sanchirí (Lte. Cantonal)- Puente Negro (Río Agua Caliente)(Lte Cantonal)</t>
  </si>
  <si>
    <t>San Cristóbal Norte (Río San Cristóbal) (Lte. Provincial) - Santa Elena Arriba (R.228)</t>
  </si>
  <si>
    <t>Oreamuno/Alvarado(Calle Granados)(Limite Cantonal)-Pacayas(Escuela)</t>
  </si>
  <si>
    <t>Coloblanco(Río Turrialba)(Lte Cantonal)-Santa Crúz(Iglesia)</t>
  </si>
  <si>
    <t>Santa Crúz(Iglesia)-Santa Rosa(Escuela)</t>
  </si>
  <si>
    <t>Santa Rosa(Escuela)-Turrialba(R.10)</t>
  </si>
  <si>
    <t>Tobosi(Río Cabrera)(Lte Cantonal)-Quebradilla(Lte Cantonal)</t>
  </si>
  <si>
    <t>Quebradilla(Lte Cantonal)-Tablon(Lte Cantonal)</t>
  </si>
  <si>
    <t>Nivel (Lte Provincial)(Cruce A Piedra Alta) - La Ese (Escuela)</t>
  </si>
  <si>
    <t>La Ese(Escuela)-San Isidro De Peréz Zeledón (Ruta 243)</t>
  </si>
  <si>
    <t>Lte Cant.Paraíso/Jiménez(Queb.Casablanca)-Puente Quebrada Selva</t>
  </si>
  <si>
    <t>Puente Quebrada Selva-El Humo(Cuadrante Escuela/Iglesia)</t>
  </si>
  <si>
    <t>El Humo(Cuadrante Escuela/Iglesia)-Oriente(R.225)</t>
  </si>
  <si>
    <t>Tierra Blanca(Río Chinchilla)(Lte Cantonal)-Sanabria(R.219)(Calle El Cristo)</t>
  </si>
  <si>
    <t>Navarro(Lte Cant)(R.Naranjo)-Puente Negro(R.224)</t>
  </si>
  <si>
    <t>San Isidro Peréz Zeledón(R.243)-Palmares(Final Cinco Carriles)</t>
  </si>
  <si>
    <t>Palmares(Final Cinco Carriles)-Juntas De Pacuar(R.244)</t>
  </si>
  <si>
    <t>Juntas De Pacuar(R.244)-Convento (Río Convento)(Lte Provincial)</t>
  </si>
  <si>
    <t>Pastora(R.219)(Casa Blanca)-Finca Guarumos(Agua Hedionda)(Cruce San Rafael Irazú)</t>
  </si>
  <si>
    <t>Finca Guarumos(Agua Hedionda)(Cruce San Rafael Irazú)-Alto La Esperanza(Limite Cantonal)</t>
  </si>
  <si>
    <t>Alto La Esperanza(Limite Cantonal) - Hacienda Central(Cruce A La Pastora)</t>
  </si>
  <si>
    <t>Hacienda Central(Cruce A La Pastora)-Cima Del Volcán Turrialba</t>
  </si>
  <si>
    <t>Barrio San MartÍn. Cuidad Quesada ( Boutique SO) (Ruta 140) - Barrio San Roque, Cuidad Quesada (Pollos a la Leña # 4) (Ruta 140</t>
  </si>
  <si>
    <t>Cuidad Quesada, Centro ( Edificio Señorial R. 141) - Barrio San MartÍn, Cuidad Quesada ( Estadio Carlos Ugalde)( R. 140)</t>
  </si>
  <si>
    <t>Paraiso (Ruta 10) - Paraiso ( Ba. Llanos de Santa Lucia) (R.10)</t>
  </si>
  <si>
    <t>Barrio Los Angeles, Cartago Ruta 10 (Av. 4 / C.15)-Cartago (AV 2)(c 14)(Parque)</t>
  </si>
  <si>
    <t>La Joya Cartago (R236) Av. 4 C. 26 CementerÍo - Barrio Los Úngeles Cartago (Liceo Vicente Lachner)(R10)(Av. 4 C. 13)</t>
  </si>
  <si>
    <t>Barrio Los Angeles, Cartago Basilica(Ruta 233)(Av. 1 / C15A)-Barrio La Joya, Cartago(R236)(AV. 1/ C 26)</t>
  </si>
  <si>
    <t>Cartago CT. 30103  Av 1 C. 6 - Cartago Ba. Fátima  (Ruta 236)</t>
  </si>
  <si>
    <t>La Turbina (R219) - Pitahaya (C.T .3-01-08) LÍmite Cantonal</t>
  </si>
  <si>
    <t>Cartago (C.T 30105), Hospital Max Peralta (Av. 10 -  C.4) - Cartago Barrio El Carmen (C.T 30105)</t>
  </si>
  <si>
    <t>Guadalupe de Cartago(R.236) - Intersección Ruta 2 (Escosa)</t>
  </si>
  <si>
    <t>Tejar del Guarco (LÍmite Cantonal)(Servicio Mecánico Aguilar) - San Francisco Agua Caliente(R. 231)</t>
  </si>
  <si>
    <t>La Fuente ParaÍso (Ruta 10) - Calle de Fuentes (LÍmite Cantonal)</t>
  </si>
  <si>
    <t>Tres RÍos La Unión (R251)(Municipalidad) - Tres RÍos (R251) (Soda Seydi)</t>
  </si>
  <si>
    <t>Tres RÍos La Unión (R251) - Tres RÍos La Unión (R2)(Plantel Municipal)</t>
  </si>
  <si>
    <t>Sn Rafael de Oreamuno(Restaurant ZurquÍ)(R.233)Av. 17A C. 33 - San Rafael Oreamuno (R.233)(Diagonal 1)</t>
  </si>
  <si>
    <t>Caballo Blanco (R.10)(Estacion Servicio Los Angeles) - San Rafael de Oreamuno(R.233)</t>
  </si>
  <si>
    <t>Calle de Fuentes (Límite Cantonal) - Boquerón (R.230)</t>
  </si>
  <si>
    <t>Pitahaya (C.T .30108) Límite Cantonal - Tejar del Guarco (Escuela)</t>
  </si>
  <si>
    <t>Tejar del Guarco(R.228) - Tejar del Guarco (Límite Cantonal) (Servicio Mecánico Aguilar)</t>
  </si>
  <si>
    <t>Tejar del Guarco(Bar Reno City) (R228) - Pueblo Nuevo del Guarco(R.2)</t>
  </si>
  <si>
    <t>Vuelta Del Virilla (Rio Virilla)(Lte Provincial) - Heredia (R 126)(Ave/C 2)</t>
  </si>
  <si>
    <t>Heredia(R.126)(Av.4/C.2)-San Joaquin De Flores (Queb. Seca)(Lte Cantonal)</t>
  </si>
  <si>
    <t>Altos La Trinidad(R.Macho) (Lte. Provincial)-La Presa(R.308)</t>
  </si>
  <si>
    <t>Pitahaya(R.111)-Barreal(Escuela)</t>
  </si>
  <si>
    <t>Barreal(Escuela)-La Valencia(R.3)</t>
  </si>
  <si>
    <t>Palmares (Límite Cantonal) -  Monserrat De San Ramón (R. 135)</t>
  </si>
  <si>
    <t>San Juan De Tibas (Rio Virilla)(Lte Provincial)-Santo Domingo De Heredia(R.103)(Av.2/C.3)</t>
  </si>
  <si>
    <t>Santo Domingo De Heredia(R.103)(Av.2/C.3)-Santo Domingo(R.Bermúdez)(Lte. Cantonal)</t>
  </si>
  <si>
    <t>Santo Domingo</t>
  </si>
  <si>
    <t>Heredia(R.3)(Av.4/C.2)-Barva(Quebrada Seca)(Lte Cantonal)</t>
  </si>
  <si>
    <t>Barva (Quebrada Seca)(Lte Cantonal)-Birrí (Río Porrosatí)(Lte Cantonal)</t>
  </si>
  <si>
    <t>Birrí (Río Porrosatí)(Lte. Cantonal)-Chaguite (Lte. Provincial)</t>
  </si>
  <si>
    <t>Río Desengaño (Lte. Cantonal)- Cuesta Montaña Azul (Lte Provincial)</t>
  </si>
  <si>
    <t>Santo Domingo(R.5)(Av.2/C.0)-Santa Rosa De Sto Domingo(Cruce A R.5)</t>
  </si>
  <si>
    <t>Santa Rosa(Cruce A R.5)-La Valencia(R.3)</t>
  </si>
  <si>
    <t>San Francisco Heredia(R.3)- Paso Superior (R.1)(Lte. Cantonal)</t>
  </si>
  <si>
    <t>Intersección San Antonio (Paso Superior R.1)(Lte Cantonal) - San Antonio, Belen (R 122)</t>
  </si>
  <si>
    <t>Santa Bárbara</t>
  </si>
  <si>
    <t>San Antonio, Belén (R.122)-Barrio Fátima (Río Segunfo)(Lte. Prov)</t>
  </si>
  <si>
    <t>Urb. María Auxiliadora (Lte Cantonal)-Uriche(R.115)</t>
  </si>
  <si>
    <t>Uriche(R.115)-San Francisco (Queb. Sin N)(Limite Cantonal)</t>
  </si>
  <si>
    <t>San Francisco (Queb. Sin N)(Limite Cantonal)-San Isidro(R.116)</t>
  </si>
  <si>
    <t>San Isidro(Calle Cruces)(Lte Cantonal)-San Rafael(R.113)</t>
  </si>
  <si>
    <t>Belén</t>
  </si>
  <si>
    <t>Heredia(R.3)(Av. 4 C.9) - Barrio Carazón De Jesús (Lte Cantonal)(Escuela Laboratorio)</t>
  </si>
  <si>
    <t>San Rafael(Iglesia)-Brasilia/Uvita(Cruce Monte De La Cruz)</t>
  </si>
  <si>
    <t>San Pablo</t>
  </si>
  <si>
    <t>Brasilia/Uvita(Cruce Monte De La Cruz)-Montecito (Lte Cantonal)(Cruce A Escuela)</t>
  </si>
  <si>
    <t>Barva(R.126)-San José De La Montaña(Iglesia)</t>
  </si>
  <si>
    <t>San Isidro</t>
  </si>
  <si>
    <t>San José De La Montaña(Iglesia)-Porrosatí(Cruce Sacramento)</t>
  </si>
  <si>
    <t>San Rafael</t>
  </si>
  <si>
    <t>San Pablo(R.5)-Uriche(R.112)</t>
  </si>
  <si>
    <t>Uriche(R.112)-San Rafael De Heredia(R.113)</t>
  </si>
  <si>
    <t>Santo Domingo(R.5)(Av.6/C.3)-Los Ángeles De Tores(R.117)</t>
  </si>
  <si>
    <t>Los Ángeles De Tures(R.117)-Angeles De Tures (Calle La Emilia)(Lte. Cantonal)</t>
  </si>
  <si>
    <t>Angeles De Tures (Calle Emilia)(Lte Cantonal)- San Isidro(R. 211)</t>
  </si>
  <si>
    <t>San Isidro(R.112)- San Isidro (Calle Cruces)(Lte Cantonal)</t>
  </si>
  <si>
    <t>La Presa(R.308)-San Miguel(Montero)(R.117)</t>
  </si>
  <si>
    <t>Los Ángeles De Tures(R.116)-San Luis(R.308)</t>
  </si>
  <si>
    <t>Lte. Provincial (Calle Méndez) (Mojón)) - San Luis (R.504)</t>
  </si>
  <si>
    <t>San Joaquin De Flores (R. 3) - San Juan Arriba (Río Segundo)(Lte Cantonal)</t>
  </si>
  <si>
    <t>Santa Bárbara(R.127)(R.128)-San Pedro(Lte Provincial)</t>
  </si>
  <si>
    <t>Santa Bárbara(R.123)-Setillal(Iglesia)</t>
  </si>
  <si>
    <t>Setillal(Iglesia)-El Roble(R.126)</t>
  </si>
  <si>
    <t>Santa Bárbara(R.123) -  Barrio Jesús (Río Porrosati)(Lte Cantonal)</t>
  </si>
  <si>
    <t>Barrio Jesús (Río Porrosati)(Lte Cantonal)-Barva(R.119)</t>
  </si>
  <si>
    <t>Flores</t>
  </si>
  <si>
    <t>Villa Elia(Cruce Desamparados)(Lte Prov)- San Juan Arriba(R.Segundo)(Lte. Cantonal)</t>
  </si>
  <si>
    <t>San Joaquin De Flores (R.3) - B° Cristo Rey (Calle Rivera)(Lte. Cantonal)</t>
  </si>
  <si>
    <t>San Rafael Oeste (Lte. Provincial) - San Antonio De Belen (R.111)</t>
  </si>
  <si>
    <t>Getsemani (Cruce Montecito)(Limite Cantonal)-Buena Vista(Ruta 114)</t>
  </si>
  <si>
    <t>San Josecito(R.113)-Getsemani(Cruce Montecito)(Lte Cantonal)</t>
  </si>
  <si>
    <t>Birrí(R.126)-Barrio Jesús(R.128)</t>
  </si>
  <si>
    <t>Porrosatí(Cruce Sacramento)-Plan De Birri (Lte Cantonal)( Fca. Alpina)</t>
  </si>
  <si>
    <t>R.Virilla(Limite Provincial)-Montero O San Miguel(R.32)</t>
  </si>
  <si>
    <t>Montero O San Miguel(R.32)-Los Ángeles De Tures(R.116)</t>
  </si>
  <si>
    <t>San Luis (R.504) - La Presa (R.220)</t>
  </si>
  <si>
    <t>Paracito (R.220) - Lte. Provincial (Paracito - Mojón)</t>
  </si>
  <si>
    <t>Puerto Viejo,Sarapiqui(R.505)-Bajos De Chilamate(R.126)</t>
  </si>
  <si>
    <t>Bajos De Chilamate (R.4) (R.126) - Pueblo Nuevo (Río Sardinal)</t>
  </si>
  <si>
    <t>Corazón De Jesús(Quebrada Sin N)(Lte Provincial) - La Virgen (Iglesia)</t>
  </si>
  <si>
    <t>La Vírgen(Iglesia)-Bajos De Chilamate(R.4)</t>
  </si>
  <si>
    <t>Heredia(R.3)(Av.4/C.16)-Barreal(R.106)</t>
  </si>
  <si>
    <t>San Juan De Tibas (Río Virilla)(Lte Prov) - Calle Yerba Buena (Lte. Cant)</t>
  </si>
  <si>
    <t>Sarapiquí</t>
  </si>
  <si>
    <t>Puerto Viejo Sarapiqui (R.4)-Estero Grande (Pte Caño Estero Grande)</t>
  </si>
  <si>
    <t>Estero Grande(Pte Caño Estero Grande)-Boca Río Sucio(Cruce Antiguo Paso Ferry A Colonia San José)</t>
  </si>
  <si>
    <t>R.Chirripó(Lte Cantonal)-Las Vueltas De Horquetas(R.229)</t>
  </si>
  <si>
    <t>Las Vueltas De Horquetas(R.229)-Puerto Viejo,Sarapiqui(R.505)</t>
  </si>
  <si>
    <t>Bajos De Chilamate(R.126)- Limite Cantonal Sarapiqui -  Grecia</t>
  </si>
  <si>
    <t>Calle Yerbabuena (Lte Cant) - Sta Elena (Lte Prov)(R Para Blanco)</t>
  </si>
  <si>
    <t>San Isidro(R.116)-Santa Elena(R.32)</t>
  </si>
  <si>
    <t>Río Chirripó(R.4)-Río Frío(Cuadrante Iglesia/Finca Seis)</t>
  </si>
  <si>
    <t>Río Frío(Cuadrante Iglesia/Finca Seis)-La Vuelta De Horquetas(R.4)</t>
  </si>
  <si>
    <t>Chaparron (Fca Majagua) (Lte Provincial) - Pangola (Iglesia)</t>
  </si>
  <si>
    <t>Pangola (Iglesia) - Hacienda Herradura (Lte Provincial)</t>
  </si>
  <si>
    <t>San Juan Arriba (Río Segundo)(Lte Cantonal) - Santa Barbara (R 127)(R. 128)</t>
  </si>
  <si>
    <t>Los Cartagos (Lte Provincial)-Río Desengaño(Lte Cantonal)</t>
  </si>
  <si>
    <t>Heredia(R.113)- Urb. María Auxiliadora (Lte Cantonal)</t>
  </si>
  <si>
    <t>San Juan Arriba (R.Segundo)(Lte Cant) - San Lorenzo (Lte Cantonal)</t>
  </si>
  <si>
    <t>San Lorenzo (Lte Cant) - Barva (R. 126)</t>
  </si>
  <si>
    <t>Varablanca(R.126)-Vara Blanca (Lte Provincial)</t>
  </si>
  <si>
    <t>Barrio Carazón De Jesús (Lte Cantonal)(Escuela Laboratorio)-San Rafael(Iglesia)</t>
  </si>
  <si>
    <t>Plan De Birrí (Limite Cantonal)(Fca Alpina)-Birrí(R.126)</t>
  </si>
  <si>
    <t>Barrio Cristo Rey (Calle Ribera)(Lte. Cantonal) -  Barrio Fátima (R. 111)</t>
  </si>
  <si>
    <t>Monserrat De San Ramón (R.135)-La Angostura (Cruce Cerro Esquivel (Lte. Prov)</t>
  </si>
  <si>
    <t>Montecito (Lte Cantonal)(Cruce A Escuela) -  San Jose De La Montaña (R 114)</t>
  </si>
  <si>
    <t>Santo Domingo (R.Bermúdez)(Lte.Cantonal)-La Puebla (Limite Cantonal)</t>
  </si>
  <si>
    <t>La Puebla(Lte.Cantonal)-El Pirro,Heredia(R.3)</t>
  </si>
  <si>
    <t>San Joaquin De Flores (Queb. Seca)(Lte. Cantonal) - Echeverria (Río Segundo)(Lte. Provincial)</t>
  </si>
  <si>
    <t>Puerto Viejo, Sarapiquí (R.4) - Finca Coyol (Cruce Colonia San José)</t>
  </si>
  <si>
    <t>Finca Coyol(Cruce Colonia San José)-Las Marías(Cuadrante/Escuela)</t>
  </si>
  <si>
    <t>Las Marías(Cuadrante/Escuela)-El Achiote(Cruce San Julián)</t>
  </si>
  <si>
    <t>El Achiote(Cruce San Julián)-La Aldea(Plaza)</t>
  </si>
  <si>
    <t>La Aldea (Plaza) - Fátima (Río San Juan)</t>
  </si>
  <si>
    <t>Fátima(Cruce Río San Juan)(Proy. R 856) - Delta Costa Rica (Escuela Esperanza Colorado)</t>
  </si>
  <si>
    <t>La Pajarera (Río Chitiposito)(Lte Prov)-Pueblo Nuevo A La Lucha (Ruta 507)</t>
  </si>
  <si>
    <t>Las Marías(R.507)-Cruce La Gata</t>
  </si>
  <si>
    <t>Cruce La Gata-Boca Río Sarapiquí(Trinidad)(R.Sarapiqui)</t>
  </si>
  <si>
    <t>Colonia San José (Cruce A Arbolitos) - Los Pooles (R.507)</t>
  </si>
  <si>
    <t>Boca Río Sucio(Cruce Antiguo Ferry A Colonia San José)-Colonia San José(Cruce Arbolitos)</t>
  </si>
  <si>
    <t>Barrio Corazón de Jesús (R. 113) -  Entronque Ruta Nacional Na. 3</t>
  </si>
  <si>
    <t>Servicentro CASAQUE (R. 113)  -   Pirro (R.3)</t>
  </si>
  <si>
    <t>Radial Castella (R.1) - Barreal (R.106)</t>
  </si>
  <si>
    <t>Pitahaya (R.106) - La Aurora (R.111)</t>
  </si>
  <si>
    <t>Santo Tomas, STO Domingo, Heredia (R. 116) - Barrio El Socorro, STO Domingo (R. 117)</t>
  </si>
  <si>
    <t>Entronque Ruta 5 Santo Domingo 100 m Oeste de la Plaza  -  Entronque Ruta 5 Santo Domingo 100 m Norte de La Cruz Roja</t>
  </si>
  <si>
    <t>Entronque Ruta 5 Santo Domingo 40 m Norte Bomberos  -  Entronque Ruta 5 Santo Domingo 50 m Sur de la Bomba</t>
  </si>
  <si>
    <t>Plantel MOPT, Santo Domingo (R. 5)  -  MCDonald's, Santon Domingo (R. 5)</t>
  </si>
  <si>
    <t>Radial Intel (Pte. Intel)(R. 1) - Calle Rivera (Boulevard Intel)(R. 129)</t>
  </si>
  <si>
    <t>Asunción (R.111) - Calle Don Chico (Testigos de Jehová )(Calle Arbolito)(CT40713)</t>
  </si>
  <si>
    <t>Calle La Rivera Radial Firestone(R.129) - Calle El Avión  Intel (R.129)</t>
  </si>
  <si>
    <t>Mas x Menos San Pablo entronque Ruta 3 - San Pablo, entronque Ruta 115</t>
  </si>
  <si>
    <t>Entronque Ruta 115 San Pablo, Parque Iglesia  -  Entronque R. 3 Heredia, RÍo Pirro</t>
  </si>
  <si>
    <t>Bar Pepe, San Pablo Entronque Ruta 5   -  San Pablo , entronque CT. 40902</t>
  </si>
  <si>
    <t>San Pablo, Hogar de Ancianos (Ruta 5) - San Pablo, Plaza Deportes  La Puebla ( C.T 40902)</t>
  </si>
  <si>
    <t>La Angostura (Cruce Cerro Esquivel)(Lte Provincial) - Esparza (R. 131)</t>
  </si>
  <si>
    <t>Garabito</t>
  </si>
  <si>
    <t>Esparza(R.131) -  Esparza (Río Barranca)(Lte Cantonal)</t>
  </si>
  <si>
    <t>Esparza (Río Barranca)(Lte Cantonal) - Río San Miguel (Limite Cantonal)</t>
  </si>
  <si>
    <t>Río San Miguel (Lte Cantonal) -  Cebadilla (Queb. Palo)(Lte Cantonal)</t>
  </si>
  <si>
    <t>Esparza</t>
  </si>
  <si>
    <t>Cebadilla (Queb. Palo)(Lte Cantonal) -  Laberinto (Río Lagarto)(Lte. Provincial)</t>
  </si>
  <si>
    <t>Puntarenas</t>
  </si>
  <si>
    <t>Laberinto (Río Lagarto)(Lte Prov) - La Irma(R.145)</t>
  </si>
  <si>
    <t>La Irma(R.145)-Barrio Jesús (Río Lajas)(Lte Cantonal)</t>
  </si>
  <si>
    <t>Cruce A Santa Lucia (Limite Provincial)-Nuevo Arenal(Ruta 142)</t>
  </si>
  <si>
    <t>Liberia Paso Inferior (R.1) - Llano Grande (Entrada Aeropuerto Internacional Daniel Oduber Quiros)</t>
  </si>
  <si>
    <t>Bagaces</t>
  </si>
  <si>
    <t>Llano Grande (Entrada Aeropuerto Internacional Daniel Oduber Quiros)-Guardia (Rio Tempisque)(Lte. Cantonal)</t>
  </si>
  <si>
    <t>Liberia</t>
  </si>
  <si>
    <t>Guardia (Río Tempisque)(Limite Cantonal) - Filadelfia (Ruta 920)(Ultimo Cuad)</t>
  </si>
  <si>
    <t>La Cruz</t>
  </si>
  <si>
    <t>Filadelfia(R.920)(Ultimo Cuad)-Belén(R.155)</t>
  </si>
  <si>
    <t>Belén(R.155)-Río Cañas Nuevo (Río Cañas)(Lte Cantonal)</t>
  </si>
  <si>
    <t>Tilarán</t>
  </si>
  <si>
    <t>Río Cañas Nuevo (Río Cañas)(Lte Cantonal) - Santa Cruz (Ruta 160)</t>
  </si>
  <si>
    <t>Barrio Jesús (Río Lajas)(Lte Cantonal) - Cañas(R.142)</t>
  </si>
  <si>
    <t>Santa Cruz(R.160)-Chumico (Quebrada Chapernal)(Limite Cantonal)</t>
  </si>
  <si>
    <t>Carrillo</t>
  </si>
  <si>
    <t>Chumico (Quebrada Chapernal)(Limite Cantonal) - Nicoya (Ruta 150)</t>
  </si>
  <si>
    <t>Nicoya(R.150)-Pueblo Viejo(R.18)</t>
  </si>
  <si>
    <t>La Irma, Abangares(R.1)-Las Juntas, Abangares(Iglesia)</t>
  </si>
  <si>
    <t>Santa Cruz</t>
  </si>
  <si>
    <t>Las Juntas Abangares(Iglesia)-Marsellesa(Escuela)</t>
  </si>
  <si>
    <t>Quebrada Berros (Lte. Provincial) - Tornos (Quebrada Tornos) (Lte. Cantonal)</t>
  </si>
  <si>
    <t>Cañas(Paso Inferior, R.1)-Los Angeles De Tilaran (Lte. Cantonal)</t>
  </si>
  <si>
    <t>Nicoya</t>
  </si>
  <si>
    <t>Pueblo Viejo(R.18)-Río Morote (Limite Cantonal)</t>
  </si>
  <si>
    <t>Nicoya(R.21)-Nicoya(Parque)</t>
  </si>
  <si>
    <t>Abangares</t>
  </si>
  <si>
    <t>Nicoya(Parque)-Casitas(R.157)</t>
  </si>
  <si>
    <t>Pueblo Viejo(R.18)-Barra Honda(Cruce A Centro De Población)</t>
  </si>
  <si>
    <t>Barra Honda(Cruce A Centro De Población) - El Piave (R.150)</t>
  </si>
  <si>
    <t>Tilarán(R.145)-Cuatro Esquinas(R.926)(Cruce Tronadora)</t>
  </si>
  <si>
    <t>Cuatro Esquinas(R.926)(Cruce Tronadora)-Naranjos Agrios(R.927)(Cruce Tierras Morenas)</t>
  </si>
  <si>
    <t>Naranjos Agrios(R.927)(Cruce Tierras Morenas)-Nuevo Arenal(R.734)(Primer Cuadrante)</t>
  </si>
  <si>
    <t>Cuatro Esquinas (Tilaran)(R.142)-Nuevo Tronadora(Cuadra Centro Población)</t>
  </si>
  <si>
    <t>Nuevo Tronadora(Cuadra Centro Población)-Viejo Arenal(R.936)(Cruce Caño Negro)</t>
  </si>
  <si>
    <t>Viejo Arenal(R.926)(Cruce Caño Negro)-El Silencio(Iglesia)</t>
  </si>
  <si>
    <t>El Silencio(Iglesia)-Tilarán(R.145)</t>
  </si>
  <si>
    <t>Comunidad(R.21)-Sardinal(R.912)</t>
  </si>
  <si>
    <t>Sardinal(R.912)-Playas Del Coco(Playa)(Cuad Parque)</t>
  </si>
  <si>
    <t>Casitas De Nicoya(R.150)-Mansión De Nicoya(R.158)</t>
  </si>
  <si>
    <t>Veintisiete De Abril(R.152)-Santa Cruz(R.21)</t>
  </si>
  <si>
    <t>Santa Cecilia(R.4)-La Vírgen(Escuela)</t>
  </si>
  <si>
    <t>Veintisiete De Abril(R.160)-Villarreal(R.155)</t>
  </si>
  <si>
    <t>Villarreal(R.155)-Playa Tamarindo(Playa)</t>
  </si>
  <si>
    <t>Rio Moroto (Lte Cantonal) - Santa Rita (R. 161)</t>
  </si>
  <si>
    <t>Los Inocentes(Cruce Escuela)-La Cruz(R.1)</t>
  </si>
  <si>
    <t>Santa Cecilia(R.170)-Los Inocentes(Cruce Escuela)</t>
  </si>
  <si>
    <t>Brasilia (R.Haciendas O Colón)(Lte Cantonal)-Santa Cecilia(R.170)</t>
  </si>
  <si>
    <t>Los Angeles De Tilaran (Limite Cantonal) - Tilaran (Ruta 145)</t>
  </si>
  <si>
    <t>Santa Rita (R.1) - Cuajiniquil (R.937) (Entrada Principal)</t>
  </si>
  <si>
    <t>Nandayure</t>
  </si>
  <si>
    <t>Cuajiniquil(R.937)(Entrada Principal)- Bahia Cuajiniquil(Embarcadero)</t>
  </si>
  <si>
    <t>Tornos (Quebrada Tornos) (Lte. Cantonal) - El Dos De Tilarán (R.145)</t>
  </si>
  <si>
    <t>Cruce A Porozal (R.18) - Planta Cemento Cemex (Entrada)</t>
  </si>
  <si>
    <t>Planta Cemento Cemex (Entrada) - Colorado (R.133)</t>
  </si>
  <si>
    <t>Potrerillos(R.1) - Quebrada Grande (Escuela)</t>
  </si>
  <si>
    <t>Quebrada Grande(Escuela)-Hacienda Los Ángeles(Portón)</t>
  </si>
  <si>
    <t>Hacienda Los Ángeles(Portón)- Nueva Zelandia Quebrada Cucaracha Lte Prov.Guanacaste</t>
  </si>
  <si>
    <t>Cruz De Piedra(R.1) - Hacienda Santa Rosa (Casona Monumento Histórico)</t>
  </si>
  <si>
    <t>Liberia(Paso Inferior Av. 0)(R. 1) - Parque Nacional Rincon De La Vieja (Sector Las Delicias)(Limite Parque)</t>
  </si>
  <si>
    <t>Parque Nacional Rincón De La Vieja(Sector Las Delicias)(Lte Parque)-Parque Nacional Rincón De La Vieja(Sector Santa Maria)(Cruce Administracion)</t>
  </si>
  <si>
    <t>Bagaces(Paso Inferior R.1)-Torno(R.165)</t>
  </si>
  <si>
    <t>Torno(R.165)-Guayabo(Iglesia)</t>
  </si>
  <si>
    <t>Guayabo(Iglesia)-Lte Prov.Guanacaste/Alajuela(Vuelta El Níspero)(Finca Tisona)</t>
  </si>
  <si>
    <t>Huacas(R.180)-Matapalo(Plaza)</t>
  </si>
  <si>
    <t>Matapalo(Plaza)-Playa Grande(Hotel Las Tortugas)</t>
  </si>
  <si>
    <t>Sardinal(R.151)-Playa Panama(Casa I.C.T.)</t>
  </si>
  <si>
    <t>Playa Panama(Casa I.C.T.)-Playa Arenilla(Hotel Papagayo Resort Cr)</t>
  </si>
  <si>
    <t>Artola(Iglesia)-Sardinal(R.151)</t>
  </si>
  <si>
    <t>Nuevo Colón (Plaza - Escuela) - Artola (Iglesia)</t>
  </si>
  <si>
    <t>Cuesta Nuevo Colón (Lte. Cantonal) - Nuevo Colón (Plaza - Escuela)</t>
  </si>
  <si>
    <t>Paso Tempisque (R.21) - San Blas (Cuadrante De La Escuela)</t>
  </si>
  <si>
    <t>San Blas (Cuadrante De La Escuela) - Sardinal (R.151)</t>
  </si>
  <si>
    <t>Estrada (Rio Ora)(Lte. Cantonal)-Playa Carrillo (Quebrada Dormilona)(Lte. Cantonal)</t>
  </si>
  <si>
    <t>San Lázaro(R.906)-Pozas(R.931)</t>
  </si>
  <si>
    <t>Belén(R.21)-Coyolito(Lte Cantonal)(Poste De Luz 2100/124)</t>
  </si>
  <si>
    <t>Cartagena(R.155)-Cartagena(Iglesia)</t>
  </si>
  <si>
    <t>Cartagena(Iglesia)-Tempate(Iglesia)</t>
  </si>
  <si>
    <t>Río Seco(R.160)-Paraíso(Plaza-Escuela)</t>
  </si>
  <si>
    <t>Hojancha</t>
  </si>
  <si>
    <t>Paraíso(Plaza-Escuela)-Playa Junquillal(Parque Playa)</t>
  </si>
  <si>
    <t>Coyolito (Limite Cantonal)(Poste 2100-124)-Portegolpe(R.909)</t>
  </si>
  <si>
    <t>Portegolpe(R.909)-Huacas(R.180)</t>
  </si>
  <si>
    <t>Huacas(R.155)-Brasilito(Iglesia-Plaza)</t>
  </si>
  <si>
    <t>Brasilito(Iglesia-Plaza)-Flamingo(Entrada Hotel Flamingo)</t>
  </si>
  <si>
    <t>Flamingo (Entrada Principal) (R.180) - Potrero (Entrada Principal)</t>
  </si>
  <si>
    <t>Huacas(R.180)-Villarreal(R.152)</t>
  </si>
  <si>
    <t>Portegolpe(R.155)-Caimito(R.160)</t>
  </si>
  <si>
    <t>Río Seco(R.928)-Veintisiete De Abril(R.152)</t>
  </si>
  <si>
    <t>Marbella(Plaza-Escuela)-Río Seco(R.928)</t>
  </si>
  <si>
    <t>San Juanillo(Cruce Centro Población)-Marbella(Plaza-Escuela)</t>
  </si>
  <si>
    <t>Río Montaña (Limite Cantonal)-San Juanillo(Cruce Entrada Principal)</t>
  </si>
  <si>
    <t>Nosara(Cruce Centro Población)-Río Montaña (Lte Cantonal)</t>
  </si>
  <si>
    <t>Sámara(R.150)-Barco Quebrado(R.934)</t>
  </si>
  <si>
    <t>Barco Quebrado(R.934)-Nosara(Cruce Centro Población)</t>
  </si>
  <si>
    <t>Playa Carrillo (Queb. Dormilona)(Lte. Cantonal)-Samara(R.150)</t>
  </si>
  <si>
    <t>Río Bongo (Lte. Provincial)-San Francisco Coyote(R.163)</t>
  </si>
  <si>
    <t>San Francisco Coyote(R.163)-Corozalito(Cuadrante Iglesia)</t>
  </si>
  <si>
    <t>Corozalito(Cuadrante Iglesia)-Playa Islita(Cruce Playa)</t>
  </si>
  <si>
    <t>Playa Islita(Cruce Playa)-Entrada Rio Ora(Lte. Cantonal)</t>
  </si>
  <si>
    <t>Quebrada Grande(Entrada Principal)-Vista De Mar(R.902)</t>
  </si>
  <si>
    <t>Jabillo(R.163) - Quebrada Grande (Entrada Principal)</t>
  </si>
  <si>
    <t>Santa Cruz (R.21) - Arado (Plaza - Iglesia)</t>
  </si>
  <si>
    <t>Arado(Plaza - Iglesia) - Vista Al Mar (Plaza)</t>
  </si>
  <si>
    <t>Casitas(R.157)-Belén(Iglesia)</t>
  </si>
  <si>
    <t>Belén(Iglesia)-Sámara(R.160)</t>
  </si>
  <si>
    <t>Pueblo Viejo(R.21)-Lapas De Mansion (Lte. Cantonal)</t>
  </si>
  <si>
    <t>Santa María (Río Ora) (Lte. Cantonal) - San Ramón De Río Ora (Iglesia)</t>
  </si>
  <si>
    <t>San Ramón De Río Ora(Iglesia)-Finca Florida(R.902)</t>
  </si>
  <si>
    <t>Lte Cant.Nicoya/Hojancha(3+135 Kms Después Cementerio Mansión)-Hojancha(Parque)</t>
  </si>
  <si>
    <t>Hojancha(Parque)-Lajas(Cuadrante Iglesia)</t>
  </si>
  <si>
    <t>Lajas(Cuadrante Iglesia)-Estrada(R.160)</t>
  </si>
  <si>
    <t>Mercedes(Rio Perros)(Lte Cantonal) - Cruce A Rio Ora (Fca Florida)(R. 901)</t>
  </si>
  <si>
    <t>Cruce A Rio Ora Finca Florida(R.901)-Carmona(R.161)</t>
  </si>
  <si>
    <t>Santa Cruz (R.21) - Santa Bárbara(Río Santa Bárbara)</t>
  </si>
  <si>
    <t>Santa Bárbara(Río Santa Bárbara) - Guaitil (Quebrada Taburete) (Lte. Cantonal)</t>
  </si>
  <si>
    <t>Las Palmas (Rio Juan De Leon)(Lte.Prov)-Jabillo(R.623)</t>
  </si>
  <si>
    <t>Jabillo(R.623)-San Francisco De Coyote(R.160)</t>
  </si>
  <si>
    <t>Santa Rita(R.161)-Pavones(Iglesia/Escuela)</t>
  </si>
  <si>
    <t>Pavones(Iglesia/Escuela)- Quebrada San Pedro(Lte Provincial)</t>
  </si>
  <si>
    <t>Rio Tempisque (Pte La Amistad)(Limite Cantonal) - Loma Bonita (Escuela)</t>
  </si>
  <si>
    <t>Loma Bonita(Escuela)-Pueblo Viejo(R.21)</t>
  </si>
  <si>
    <t>Quebrada Honda (R.18) - Corralillo (R.906)</t>
  </si>
  <si>
    <t>Barrio San Martín De San Antonio (R.906) - Pozo De Agua (Plaza)</t>
  </si>
  <si>
    <t>Pozo De Agua (Plaza) - Puerto Humo(Río Tempisque)</t>
  </si>
  <si>
    <t>El Piave (R.150) - Corralillo (R.907)</t>
  </si>
  <si>
    <t>Corralillo(R.907)-San Lázaro(R.150)</t>
  </si>
  <si>
    <t>El Piave(R.906)-Nicoya(R.21)</t>
  </si>
  <si>
    <t>Pozas(R.931)-El Piave(R.906)</t>
  </si>
  <si>
    <t>Ortega (Río Bolsón) (Lte. Cantonal) - Río Charco (Lte. Cantonal)</t>
  </si>
  <si>
    <t>Filadelfia (R.21) - La Guinea O El Viejo (Cuadrante Escuela)</t>
  </si>
  <si>
    <t>San Miguel(R.1)-Universidad Tecnica Nacional Estación Experimental Enrique Jiménez Núñez</t>
  </si>
  <si>
    <t>Guaitil(Queb.Taburete)(Lte Cantonal)-Pozas(R.150)</t>
  </si>
  <si>
    <t>Bagaces(Paso Inferior R.1) - Bagatzi (Parque Nacional Palo Verde)(Sector Los Negritos)(Portón De Entrada)</t>
  </si>
  <si>
    <t>Cañas(R.1)-R.Bebedero (Entrada Hacienda Bocana)</t>
  </si>
  <si>
    <t>Limonal(R.1)-Quebrada Tanque (Lte Cantonal)</t>
  </si>
  <si>
    <t>Pueblo Nuevo(R.18)-Colorado(R.601)</t>
  </si>
  <si>
    <t>El Dos Abangares (Río Cañas)(Lte Cantonal)-Quebrada Grande(Cruce Centro Población)</t>
  </si>
  <si>
    <t>Quebrada Grande(Cruce Centro Población)-Tilarán(R.142)</t>
  </si>
  <si>
    <t>San Juan (Rio Higueron)(Limite Cantonal)-San José(Iglesia)</t>
  </si>
  <si>
    <t>San José(Iglesia)-Líbano(Cuadrante De Iglesia)</t>
  </si>
  <si>
    <t>Líbano(Cuadrante De Iglesia) - Tilarán (R.145)</t>
  </si>
  <si>
    <t>Corobicí(R.1)-Río Tenorio (Limite Cantonal)</t>
  </si>
  <si>
    <t>El Torno(R.164)-Fortuna(Plaza)</t>
  </si>
  <si>
    <t>Fortuna(Plaza)-Guayabo(R.164)</t>
  </si>
  <si>
    <t>Naranjos Agrios(R.142)-Tierras Morenas(Entrada Principal)</t>
  </si>
  <si>
    <t>Tierras Morenas(Entrada Principal)-Paraiso (Rio Corobici)(Lte. Cantonal)</t>
  </si>
  <si>
    <t>Puente Río Venado-San Rafael De Guatuso(R.4)</t>
  </si>
  <si>
    <t>Nuevo Arenal(R.734)(Primer Cuadrante)-La Unión(Cuad.Iglesia)</t>
  </si>
  <si>
    <t>La Unión(Cuad.Iglesia)-Sangregado (Límite Provincial)</t>
  </si>
  <si>
    <t>La Guinea O El Viejo (Cuadrante Escuela) - Ortega (Río Bolsón) (Lte. Cantonal)</t>
  </si>
  <si>
    <t>Santa Elena (Lte. Provincial) - Las Nubes De Río Chiquito (Escuela)</t>
  </si>
  <si>
    <t>Las Nubes De Río Chiquito (Escuela) - Cabeceras De Cañas (R.606)</t>
  </si>
  <si>
    <t>Las Pampas (R.163) (Río Juan De León) - Finca Bongo (Hacienda)</t>
  </si>
  <si>
    <t>Finca Bongo(Hacienda)-El Bongo(R.160)</t>
  </si>
  <si>
    <t>Santa Rita(R.21)-Carmona(Parque)</t>
  </si>
  <si>
    <t>Arizona(R.1)- Tortugal (Lte Provincial)</t>
  </si>
  <si>
    <t>R.Tenorio (Lte Cantonal)-Queb.Pichardo (Lte Provincial)</t>
  </si>
  <si>
    <t>Terciopelo(R.150)-Barco Quebrado(R.160)</t>
  </si>
  <si>
    <t>Barrio San Martin, Nicoya (Ruta 150)-Quiriman(Plaza)</t>
  </si>
  <si>
    <t>Talolinga(R.920)-San Lázaro(R.906)</t>
  </si>
  <si>
    <t>Comunidad(Hda Las Trancas)(R.21) - Monte Galan (Fca Monte Galan)(Lte Cantonal)</t>
  </si>
  <si>
    <t>Comunidad(R.253)(Hacieda Las Trancas)-Playa Panamá(Hotel Condor Del Mar)(Mojón Milla Marítima)</t>
  </si>
  <si>
    <t>Playa Panamá(R.159)-Playa Buena(Hotel Smeralda)</t>
  </si>
  <si>
    <t>Playa Buena(Hotel Occidental Grand Papagayo)(Antiguo Smeralda)-Playa Bonita(Condominio La Punta)(Antiguo Hotel Costablanca)</t>
  </si>
  <si>
    <t>Montegalan (Cruce Fca. Monte Galan)(Lte Cantonal)-Paseo Nacascolo(Entrada Peninsula Papagayo)</t>
  </si>
  <si>
    <t>Quebrada Tanque (Lte Cantonal) - Rio Tempisque (Puente La Amistad)(Limite Cantonal)</t>
  </si>
  <si>
    <t>Cañas(R.142)- Corobici (Río Tenorio)(Lte Cantonal)</t>
  </si>
  <si>
    <t>Corobici(Río Tenorio)(Lte Cantonal) - Bagaces (164)</t>
  </si>
  <si>
    <t>La Cruz(R.935)-Conventillos(Frontera Nicaragua)</t>
  </si>
  <si>
    <t>Hojancha(R.158)-Mercedes (Rio Perros)(Lte Cantonal)</t>
  </si>
  <si>
    <t>Santa Marta(R.158) - Santa María (Río Ora) (Lte. Cantonal)</t>
  </si>
  <si>
    <t>Potrero(Entrada Principal)-Cuesta Nuevo Colón (Lte. Cantonal)</t>
  </si>
  <si>
    <t>Las Vueltas, La Cruz (R.1) - La Libertad (Frontera Norte, Nicaragua)</t>
  </si>
  <si>
    <t>La Cruz (R.1) (Clínica C.C.S.S) - El Jobo (Cruce Playa Rajada) (Cruce Playa Manzanillo)</t>
  </si>
  <si>
    <t>Cuajiniquil (R.914) - Área De Conservación Guanacaste (Sector Murciélago)</t>
  </si>
  <si>
    <t xml:space="preserve">El Castillo (Rio Caño Megro)(Limite Cantonal) - Viejo Arenal (R. 926) </t>
  </si>
  <si>
    <t>Juan De León (Rio Juan De León) (Lte Provincial) - Jabillo (R.163)</t>
  </si>
  <si>
    <t xml:space="preserve">Canjel(R.21)-Canjel(Queb.San Pedro)(Lte. Provincial) </t>
  </si>
  <si>
    <t>Jabilla Abajo(R.1)-San Juan (Río Higueron)(Lte Cantonal)</t>
  </si>
  <si>
    <t>Paraiso (Río Corobicí) (Lte. Cantonal) - Río Chiquito (R.6) (Calle El Muerto)</t>
  </si>
  <si>
    <t>Río Charco(Lte Cant) -Talolinguita (Río Talolinguita)(Lte Cantonal)</t>
  </si>
  <si>
    <t>Talolinguita (R.Talolinguita)( Lte. Cant)-Santa Bárbara(R.931)</t>
  </si>
  <si>
    <t>Convento (Río Convento)(Lte Provincial) - La Piñera, Buenos Aires (Ruta 246)</t>
  </si>
  <si>
    <t>Osa</t>
  </si>
  <si>
    <t>Piñera, Buenos Aires (Ruta 246) -  Paso Real (Ruta 237)</t>
  </si>
  <si>
    <t>Golfito</t>
  </si>
  <si>
    <t>Paso Real(R.237)-Guacim0 De Cajon (Quebrada Iguana)(Lte Cantonal)</t>
  </si>
  <si>
    <t>Guacimo De Cajon (Quebrada Iguana)(Lte Cant) - Palmar Norte (Ruta 34)</t>
  </si>
  <si>
    <t>Corredores</t>
  </si>
  <si>
    <t>Palmar Norte(R.34)-Chacarita(R.245)</t>
  </si>
  <si>
    <t>Chacarita(R.245)-El Cuarenta (Río Esquinas)(Lte. Cantonal)</t>
  </si>
  <si>
    <t>El Cuarenta(Río Esquinas)(Lte Cantonal)-Río Claro(R.14)</t>
  </si>
  <si>
    <t>Río Claro(R.14)-Caracol (Río Caracol)(Lte Cantonal)</t>
  </si>
  <si>
    <t>Caracol (Río Caracol)(Lte Cantonal)-Ciudad Neily(R.237)(R.608)</t>
  </si>
  <si>
    <t>Santa Elena (Iglesia) - Quebrada Berros (Lte. Provincial)</t>
  </si>
  <si>
    <t>Santa Elena(R.606)-Santa Elena (Lte. Provincial)</t>
  </si>
  <si>
    <t>Portalón Ruta 34 Km 13+940  -   Ruta 34 Km 125+085</t>
  </si>
  <si>
    <t>Matapalo Ruta 34 Km 124+870   -   Ruta 34 Km 129+370</t>
  </si>
  <si>
    <t>Hatillo Ruta 34 Km 134+815  -   Ruta 34 Km 134+080</t>
  </si>
  <si>
    <t>Coyolar De Orotina(Radial Pozon)(R.27)-Lagunilla De Coyar(Cruce Guacalito)(Lte. Provincial)</t>
  </si>
  <si>
    <t>Lagunilla De Coyolar (Cruce Guacalillo)(Lte Provincial)-Quebrada Ganado(Río Agujas)</t>
  </si>
  <si>
    <t>Quebrada Ganado(R.Agujas)-Herradura(Cruce Centro Población)</t>
  </si>
  <si>
    <t>Aguirre</t>
  </si>
  <si>
    <t>Herradura(Cruce Centro Población)-Jacó(Primera Entrada Centro Población)(Boulevar)</t>
  </si>
  <si>
    <t>Parrita</t>
  </si>
  <si>
    <t>Jacó(Primera Entrada Centro Población)-Quebrada Amarilla (Rio Tusubres)(Lte Cantonal)</t>
  </si>
  <si>
    <t>Quebrada Amarilla (Río Tusubres)(Lte Cantonal)-La Palma (Ruta 239)</t>
  </si>
  <si>
    <t>Buenos Aires</t>
  </si>
  <si>
    <t>La Palma(R.239)-La Julieta(R.Parrita)</t>
  </si>
  <si>
    <t>La Julieta(R.Parrita)-Damas (Río Damas)(Limite Cantonal)</t>
  </si>
  <si>
    <t>Damas (Rio Damas)(Lte Cantonal)-Junta Naranjo (Ruta 235)</t>
  </si>
  <si>
    <t>Quepos(R.235)-Playa Manuel Antonio(Inicio De Rotonda)</t>
  </si>
  <si>
    <t>Junta Naranjo(R.235)-La Managua(R.235)(R.616)</t>
  </si>
  <si>
    <t>Santa Elena(R.606)-Monteverde(R.Guacimal)</t>
  </si>
  <si>
    <t>Volcán (Plaza/Escuela) - El Socorro (Iglesia) (Proyecto)</t>
  </si>
  <si>
    <t>La Managua(R.235)(R.616)-Marítima(Escuela)</t>
  </si>
  <si>
    <t>Marítima(Escuela)-Matapalo(Pte Queb.Matapalo)</t>
  </si>
  <si>
    <t>Matapalo(Pte Queb.Matapalo) -  Boca Del Río Barú (Río Barú)(Lte Cantonal)</t>
  </si>
  <si>
    <t>Río Jesús María (Lte Provincial) -  Caldera (Ruta 23)</t>
  </si>
  <si>
    <t>Barranca(R.1)-El Roble(Paso Inferior R.23)</t>
  </si>
  <si>
    <t>Bagaces(R.164)- El Salto (Río El Salto)(Lte Cantonal)</t>
  </si>
  <si>
    <t>El Asalto (Río El Asalto)(Lte Cantonal) - Liberia (R 21)(R 918)</t>
  </si>
  <si>
    <t>Liberia(R.21)(R.918)- Potrerillo (Queb Puercos)(Lte Cantonal)</t>
  </si>
  <si>
    <t>Potrerillos (Queb Puercos)(Lte Cantonal) - La Cruz (R 935)(Clinica C.C.S.C)</t>
  </si>
  <si>
    <t>La Cruz(R.935)(Clínica C.C.S.S.)-Peñas Blancas(Frontera Norte)</t>
  </si>
  <si>
    <t>Rio Claro(R.2)-Kilómetro 3(Hotel Las Gaviotas)</t>
  </si>
  <si>
    <t>Kilómetro 3(Hotel Las Gaviotas)-Golfito(R.14)(Depósito Libre)</t>
  </si>
  <si>
    <t>Canoas(R.2)(Frontera Sur)-La Cuesta(R.614)</t>
  </si>
  <si>
    <t>La Cuesta(R.614)-Laurel(Cuadrante Principal)</t>
  </si>
  <si>
    <t>Montes de Oro</t>
  </si>
  <si>
    <t>Laurel(Cuadrante Principal)-Bella Luz(R.611)</t>
  </si>
  <si>
    <t>Barrio Nuevo De Canoas(R.2)-La Palma(Escuela)</t>
  </si>
  <si>
    <t>La Palma(Escuela)-La Cuesta(R.238)</t>
  </si>
  <si>
    <t>Caño Seco(Escuela)-Ciudad Neily(R.2)(R. 608)</t>
  </si>
  <si>
    <t>Campo Dos Y Medio (Limite Cantonal) - Caño Seco (Escuela)</t>
  </si>
  <si>
    <t>Agua Buena(Iglesia)-Campo Dos Y Medio (Límite Cantonal)</t>
  </si>
  <si>
    <t>San Vito De Coto Brus(R.612)(R.613)-Agua Buena(Iglesia)</t>
  </si>
  <si>
    <t>San Vito De Coto Brus (R.237) (R.612) - Sabalito (R.617)</t>
  </si>
  <si>
    <t>Sabalito (R.617) - La Unión (Cruce A La Frontera)</t>
  </si>
  <si>
    <t>La Unión(Cruce A La Frontera)(Sereno) - Río Negro (Cruce Flor Del Roble)</t>
  </si>
  <si>
    <t>Río Negro(Cruce Flor Del Roble)-La Lucha(Iglesia)</t>
  </si>
  <si>
    <t>Coto Brus</t>
  </si>
  <si>
    <t>La Lucha (Iglesia) - Las Mellizas (Costado Norte De La Iglesia)</t>
  </si>
  <si>
    <t>La Piñera, Buenos Aires (R.2)-Buenos Aires(R.610)</t>
  </si>
  <si>
    <t>San Vito De Coto Brus (R.237) (R.613) - Aguas Claras (Cruce A Piedra Pintada)</t>
  </si>
  <si>
    <t>Aguas Claras(Cruce A Piedra Pintada) - Colonia Gutiérrez Braun (Iglesia)</t>
  </si>
  <si>
    <t>Colonia Gutiérrez Braun(Iglesia)-Santa Elena De Pittier(Escuela)</t>
  </si>
  <si>
    <t>Santa Cecilia (Lte Cantonal)(Cruce Santa Marta-San Luis) - San Vito De Coto Brus(R 612 - R- 613)</t>
  </si>
  <si>
    <t>Bajo Coto Brus (Río Coto Brus) - Jabillo (R. 237)</t>
  </si>
  <si>
    <t>Ciudad Neily(R.2)(R.237)-Finca Coto 47(Escuela)</t>
  </si>
  <si>
    <t>Finca Coto 47(Escuela)-Kilómetro 25(Escuela)</t>
  </si>
  <si>
    <t>Kilómetro 25(Escuela)-Finca Tamarindo(Iglesia)</t>
  </si>
  <si>
    <t>Finca Tamarindo(Iglesia)-Laurel(R.238)</t>
  </si>
  <si>
    <t>Bella Luz(R.238)-Bella Luz (Río Incendio)</t>
  </si>
  <si>
    <t>Guagaral (Quebrada Pavona) (Lte. Provincial) (R.331) - Colinas (Maíz De Las Uvas) (Iglesia)</t>
  </si>
  <si>
    <t>Colinas (Maíz De Las Uvas) (Iglesia) - Bella Vista (Iglesia)</t>
  </si>
  <si>
    <t>Bella Vista (Iglesia) - Térraba (Escuela)</t>
  </si>
  <si>
    <t>Térraba (Escuela) - El Brujo (R.2)</t>
  </si>
  <si>
    <t>Palmar Sur(R.2)-Finca 6/11(Escuela)</t>
  </si>
  <si>
    <t>Finca 6/11(Escuela)-Sierpe(Parque)</t>
  </si>
  <si>
    <t>Chacarita(R.2)-Porvenir(Escuela Abandonada)</t>
  </si>
  <si>
    <t>Porvenir(Escuela Abandonada)-Rincon(Río Rincon)(Lte. Cantonal)</t>
  </si>
  <si>
    <t>Rincon(Río Rincon)(Lte. Cantonal)-Puerto Jimenez(Inicio Cuadrante)</t>
  </si>
  <si>
    <t>San Miguel(R.32) - Batán (R.804)</t>
  </si>
  <si>
    <t>Playa Tamales(R.Tamales)-Punta Carbonera(Escuela)</t>
  </si>
  <si>
    <t>Punta Carbonera(Escuela)-Tuba(R.Piro)</t>
  </si>
  <si>
    <t>Tuba(R.Piro)-Río Oro(R.Nuevo)</t>
  </si>
  <si>
    <t>Río Oro(R.Nuevo)-Carate, Final Campo Aterrizaje(Parque Nacional Corcovado)</t>
  </si>
  <si>
    <t>El Jocote(Hogar De Ancianos)-Salinas(R.27)</t>
  </si>
  <si>
    <t>Esparza(R.1)-El Jocote(Hogar Ancianos)</t>
  </si>
  <si>
    <t>Quepos(R.618)-La Managua(R.34)(R.616)</t>
  </si>
  <si>
    <t>Junta Naranjo, Quepos (R.34)-Quepos(R.618)</t>
  </si>
  <si>
    <t>Río Jesús María (Lte Provincial) - Entrada A Cambalache (R.27)</t>
  </si>
  <si>
    <t>Barú (Río Guabo)(Lte Provincial)-Boca Río Barú(Ruta 34)</t>
  </si>
  <si>
    <t>Finca Palo Seco(R.34)-Porvenir O Las Vegas(Escuela)</t>
  </si>
  <si>
    <t>San Gerardo (Limite Cantonal)-Valle Vasconia(R.609)</t>
  </si>
  <si>
    <t>Parrita (Finca Los Ángeles) (R.34) - Playón (Iglesia)</t>
  </si>
  <si>
    <t>Playón (Iglesia) - Valle Vasconia (R.318)</t>
  </si>
  <si>
    <t>Vista De Mar (Rio Chores)(Lte Prov)-La Palma(Ruta 34)</t>
  </si>
  <si>
    <t>Tárcoles(R.34)- Tarcolitos(R.Tarcolitos)(Lte Provincial)</t>
  </si>
  <si>
    <t>Jesús María (R.Jesús María)(Lte. Cantonal)-Esparza(R.1)</t>
  </si>
  <si>
    <t>La Angostura (Lte. Provincial) - Facio/Salitral (Escuela)</t>
  </si>
  <si>
    <t>Facio/Salitral(Escuela)-Llanada Del Cacao(R.131)</t>
  </si>
  <si>
    <t>Finca Managua(R.34)(R.235)-Londres(Cruce Sábalo)</t>
  </si>
  <si>
    <t>Bijagual (Quebrada Bijagual Lte Provincial)-Sardinal Norte O Surubres(Iglesia)</t>
  </si>
  <si>
    <t>Sardinal Norte O Surubres(Iglesia)-Parrita(R.34)</t>
  </si>
  <si>
    <t>Cerrillos(Iglesia)-Peñas Blancas (Río Jabonal) (Lte. Provincial)</t>
  </si>
  <si>
    <t>Macacona(R.1)-Cerrillos(Iglesia)</t>
  </si>
  <si>
    <t>Barranca(R.1)-Boca Rio Barranca (Río Barranca)(Limite Cantonal)</t>
  </si>
  <si>
    <t>El Roble(Paso Inferior R.23)-Chacarita(Final A Carriles)(Plantel Del Mopt Crece Linea Ferria)</t>
  </si>
  <si>
    <t>Chacarita(Final A Carriles)(Plantel Del Mopt Crece Linea Ferria) - El Cocal(Escuela Mora Cañas)</t>
  </si>
  <si>
    <t>El Cocal(Escuela Mora Cañas)-Punraenas Barrio El Carmen(Av.3/C.33)(Embarcadero)</t>
  </si>
  <si>
    <t>Cuatro Cruces(R.1)-Miramar(R.615)(Costado Oeste De Iglesia)</t>
  </si>
  <si>
    <t>Miramar(R.144)(Costado Oeste Iglesia)-Tajo Alto(Escuela)</t>
  </si>
  <si>
    <t>Tajo Alto (Escuela) - Lagunas (Plaza)</t>
  </si>
  <si>
    <t>Pitahaya (Cuadrante Iglesia) - El Palmar (Lte. Cantonal) (Camino Del Arreo)</t>
  </si>
  <si>
    <t>Cebadilla (R.1) - Pitahaya (Cuadrante Iglesia)</t>
  </si>
  <si>
    <t>Rancho Grande (R.1) - Sardinal (Escuela)</t>
  </si>
  <si>
    <t>Sardinal(Escuela)- Coyolar (Escuela)</t>
  </si>
  <si>
    <t>Coyolar (Escuela) - Los Ángeles (Escuela)</t>
  </si>
  <si>
    <t>Los Ángeles (Escuela) - Guacimal (R.605)</t>
  </si>
  <si>
    <t>Laberinto (R.1) (Río Lagarto) - Sarmiento (Iglesia)</t>
  </si>
  <si>
    <t>Sarmiento (Iglesia) - Guacimal (R.606)</t>
  </si>
  <si>
    <t>Guacimal(R.605)-Santa Elena(Iglesia)</t>
  </si>
  <si>
    <t>San Gerardo, Chomes (Judas) (R.1) - Chomes (Escuela)</t>
  </si>
  <si>
    <t>San Gerardo, Chomes (Judas)(R.1)-Punta Morales(Instalaciones Portuarias) (Laica)</t>
  </si>
  <si>
    <t>Abangaritos (Río Abangaritos) (Lte. Cantonal) - Cruce A Manzanillo (R.602)</t>
  </si>
  <si>
    <t>Cruce A Manzanillo (R.602) - San Gerardo (Judas) (R.132)</t>
  </si>
  <si>
    <t>Tortugal (Lte. Cantonal)  -Manzanillo (Muelle)</t>
  </si>
  <si>
    <t>Quebrada San Pedro (Limite Provincial) - Jicaral (Ruta 163)</t>
  </si>
  <si>
    <t>Jicaral(R.163)-Lepanto(Iglesia)</t>
  </si>
  <si>
    <t>Paquera(R.160)-Puerto Paquera(Porton Entrada Embarcadero)</t>
  </si>
  <si>
    <t>Lepanto(Iglesia)-Playa Naranjo(Embarcadero)</t>
  </si>
  <si>
    <t>Playa Naranjo(R.21)-Río Grande(Cruce Escuela)</t>
  </si>
  <si>
    <t>Río Grande(Cruce Escuela)-Paquera(R.621)</t>
  </si>
  <si>
    <t>Paquera(R.621)-Santa Lucía(Entrada Principal)</t>
  </si>
  <si>
    <t>Santa Lucía(Entrada Principal)-Tambor(Escuela)</t>
  </si>
  <si>
    <t>Tambor(Escuela)-Cóbano(Iglesia)</t>
  </si>
  <si>
    <t>El Palmar (Lte. Cantonal) (Camino Del Arreo) - Cuatro Cruces (R.1)</t>
  </si>
  <si>
    <t>Boca Rio Barranca (Río Barranca)(Limite Cantonal) - Puerto Caldera (Caseta Entrada Muelle)</t>
  </si>
  <si>
    <t>Cóbano(R.160)-Montezuma(Cuad.Parque/Iglesia/Plaza)</t>
  </si>
  <si>
    <t>Cóbano(Iglesia)-Río Negro(Escuela)</t>
  </si>
  <si>
    <t>Río Negro(Escuela)-Betel(Escuela Abandonada)</t>
  </si>
  <si>
    <t>Betel(Escuela Abandonada)-Bajos De Arío(Escuela)</t>
  </si>
  <si>
    <t>Bajos De Arío(Escuela)-Río Bongo (Lte. Provincial)</t>
  </si>
  <si>
    <t>Jicaral(R.21)-Dominica(Iglesia)</t>
  </si>
  <si>
    <t>Dominica(Iglesia)-Lte Prov.Puntarenas/Guanacaste(R.Juan De León)</t>
  </si>
  <si>
    <t>Canjel(Queb.San Pedro)(Lte. Provincial) -Juan De Leon (Rio Juan De Leon)(Lte Provincial)</t>
  </si>
  <si>
    <t>Barrio Los Pinos De Los Angeles (Entrada A Volcan)(R.2) -  Volcan (Costado Norte Plaza)</t>
  </si>
  <si>
    <t>El Socorro (Plaza - Iglesia) - Buenos Aires (R.246)</t>
  </si>
  <si>
    <t>Jabillo(R.246)(Cruce Centro Poblacion)-Santa Cecilia(Lte Cantonal)(Crece A Santa Marta-San Luis)</t>
  </si>
  <si>
    <t>San Francisco De Agua Buena(R.237)-San Antonio(Iglesia)</t>
  </si>
  <si>
    <t>San Antonio(Iglesia)-Sabalito(R.613)</t>
  </si>
  <si>
    <t>Barrio El Mango(Puerto Cortés)(R.34)-Puerto Cortés(Parque)</t>
  </si>
  <si>
    <t>Conte(Cruce Playa Zancudo)-Puerto Pilón(Cruce Cocal Amarillo)</t>
  </si>
  <si>
    <t>Bella Luz(R.611)-Pueblo Nuevo (Río Coto)(Lte Cantonal)</t>
  </si>
  <si>
    <t>Lte Cant.Corredores/Golfito(R.Coto)-Las Trenzas(Escuela)</t>
  </si>
  <si>
    <t>Las Trenzas(Escuela)-El Rodeo(R.14)(Km 14)</t>
  </si>
  <si>
    <t>Barranca (R.17) (Esc. Augusto Colombari) - Barranca (R.23)(Cementerio)</t>
  </si>
  <si>
    <t>Cahuita(Entrada Principal)-Hone Creek(R.Hone Creek)</t>
  </si>
  <si>
    <t>Tuba Creek(Río Tuba)(Lte Cantonal)-Cahuita(Entrada Principal)</t>
  </si>
  <si>
    <t>Río Banano(R.241)-Tuba Creek (Rio Tuba)(Lte Cantonal)</t>
  </si>
  <si>
    <t>Liverpool(Escuela)-Limón(Muelle Alemán)</t>
  </si>
  <si>
    <t>Toro (Rio Toro)(Lte Cantonal)-Liverpool(Escuela)</t>
  </si>
  <si>
    <t>Siquirres(R.10)-B° Espavel (Río Madre De Dios)(Lte Cantonal)</t>
  </si>
  <si>
    <t>Talamanca</t>
  </si>
  <si>
    <t>Guápiles (Cruce Barrio La Emilia) (Farmacia San Roque) - Guápiles (R.32) (Radial Guápiles)</t>
  </si>
  <si>
    <t>Guápiles (Barrio La Emilia) (R.247) - Guápiles (Cruce Barrio La Emilia) (Farmacia San Roque)</t>
  </si>
  <si>
    <t>La Y Griega,Pococi(R.32)-R.Chirripó (Lte Provincial)</t>
  </si>
  <si>
    <t>Pocora (Río Destierro)(Lte Cantonal)-Siquirres(R.10)</t>
  </si>
  <si>
    <t>Guácimo(R.248)-Pocora(Río Destierro)(Lte Cantonal)</t>
  </si>
  <si>
    <t>Limón</t>
  </si>
  <si>
    <t>Jimenez (Río Jimenez)(Lte Cantonal)-Guácimo(R.248)</t>
  </si>
  <si>
    <t>La Y Griega(R.4)-Guápiles(R.247)(Calle Emilia)</t>
  </si>
  <si>
    <t>Lte Provincial (Río Sucio) -La Y Griega(R.4)</t>
  </si>
  <si>
    <t>La Ligia(R.248)-Irlanda(Cruce A Los Ángeles)</t>
  </si>
  <si>
    <t>Siquirres</t>
  </si>
  <si>
    <t>Sahara (Cruce Centro De Población) - Río Madre De Dios (Lte. Cantonal)</t>
  </si>
  <si>
    <t>Pococí</t>
  </si>
  <si>
    <t>Cuatro Millas (Escuela) - Astúa O 7 Millas (Canal Matina)</t>
  </si>
  <si>
    <t>Bribrí (R.36) - Suretka (Escuela)</t>
  </si>
  <si>
    <t>Suretka (Escuela) - Shiroles (Cruce A Gavilán Canta)</t>
  </si>
  <si>
    <t>Pueblo Nuevo/ Limón(R.32)-Beverley(R.802)</t>
  </si>
  <si>
    <t>Guácimo</t>
  </si>
  <si>
    <t>Beverley(R.802)-Río Banano(R.36)</t>
  </si>
  <si>
    <t>Beverly (R.241) - La Bomba (R.Banano)</t>
  </si>
  <si>
    <t>La Bomba(R.Banano)-Finca Asunción (Cruce A María Luisa)</t>
  </si>
  <si>
    <t>Finca Asunción (Cruce A María Luisa) - Aguas Zarcas (Escuela)</t>
  </si>
  <si>
    <t>Penshurt(R.36)-Pandora(Cruce Pte Colgante R.La Estrella)</t>
  </si>
  <si>
    <t>Matina</t>
  </si>
  <si>
    <t>Milano(Parque-Plaza)-Finca Babilonia(R.32)(Cruce Milano/Codela)</t>
  </si>
  <si>
    <t>Zent (R.32) - Zent Viejo (Cruce A Palestina)</t>
  </si>
  <si>
    <t>Siquirres(R.32)-Cruce A San Alberto(Cruce Santo Domingo)</t>
  </si>
  <si>
    <t>Cruce A San Alberto (Cruce A Santo Domingo) - Santo Domingo O Civil El Carmen (Último Cuadrante)</t>
  </si>
  <si>
    <t>Río Jiménez(Cuadrante Iglesia) - Río Jiménez (R.248)</t>
  </si>
  <si>
    <t>La Alegría(Cruce Iglesia)-La Herediana(R.32)</t>
  </si>
  <si>
    <t>Villafranca(Iglesia)-Finca San Cristobal (Lte Cantonal)</t>
  </si>
  <si>
    <t>Río Jiménez(R.811)(Cruce Centro Población)-Villafranca(Iglesia)</t>
  </si>
  <si>
    <t>Estrada(R.32)-Estrada(Cruce A Saborío)</t>
  </si>
  <si>
    <t>Cairo(R.32)-Tres Millas(Cruce A Cuatro Millas)</t>
  </si>
  <si>
    <t>Tres Millas (Cruce A Cuatro Millas) - Peje (Plaza)</t>
  </si>
  <si>
    <t>Peje(Plaza)-Bellavista(Escuela)</t>
  </si>
  <si>
    <t>Buenavista(Escuela)-Milano(Parque-Plaza)</t>
  </si>
  <si>
    <t>Guácimo(R.32)-Río Jiménez(R.811)(Cruce Centro Población)</t>
  </si>
  <si>
    <t>Jiménez(R.32)-Anita Grande(Cruce Ferrocarril)</t>
  </si>
  <si>
    <t>Alajuela (BºTropicana)(R.3,Av-10,C.3)-Alajuela(BºEl Carmen)(R.124,Av.10,C.10)</t>
  </si>
  <si>
    <t>San Rafael, Guapiles (R.249) - La Rita (Cuadrante De La Iglesia)</t>
  </si>
  <si>
    <t>La Rita(Cuadrante Iglesia) - Cruce A La Rita (R.247)</t>
  </si>
  <si>
    <t>Roxana(Cruce Iglesia/Escuela)-Pueblo Nuevo De La Rita(R.247)</t>
  </si>
  <si>
    <t>Finca San Cristobal (Lte Cantonal)-Roxana (Cruce Escuela-Iglesia)</t>
  </si>
  <si>
    <t>Guápiles(R.32)(Calle Emilia)-Pueblo Nuevo (Cruce Roxana)(R.248)</t>
  </si>
  <si>
    <t>Moín(Entrada Muelle)-Limón(R.32)(Muelle Nacional)</t>
  </si>
  <si>
    <t>Buenos Aires(R.32)-Moín(Entrada Muelle)</t>
  </si>
  <si>
    <t>La Amistad(Fca La Amistad)(Lte Provincial)-Siquirres (Ruta 32)</t>
  </si>
  <si>
    <t>Fca Mandarinos(Lte Provincial)-Pascua(Cruce Escuela)</t>
  </si>
  <si>
    <t>Pueblo Nuevo (Cruce Roxana) (R.248)-Campo Cinco(Escuela)</t>
  </si>
  <si>
    <t>Irlanda(Cruce A Los Ángeles) - Río Jiménez (Cruadrante Iglesia)</t>
  </si>
  <si>
    <t>San Miguel(Entrada Principal)-Toro(Río Toro)(Lte Cantonal)</t>
  </si>
  <si>
    <t>Estrada (Cruce A Saborío) - Barmouth (Escuela)</t>
  </si>
  <si>
    <t>Guápiles(R.247)(Calle Emilia)-Jimenez (Río Jimenez)(Lte Cantonal)</t>
  </si>
  <si>
    <t>Santo Domingo O Civil El Carmen (Último Cuadrante) - Finca Carmen 3 (Cruce A Imperio)</t>
  </si>
  <si>
    <t>Finca Carmen 3 (Cruce A Imperio) - Puerto Caño Blanco (Atracadero)</t>
  </si>
  <si>
    <t>Campo Cinco(Escuela)-Las Palmitas(Escuela)</t>
  </si>
  <si>
    <t>Batán (R.804) - Matina (R.813)</t>
  </si>
  <si>
    <t>Matina(R.813)-B-Line(R.32)</t>
  </si>
  <si>
    <t>Matina(R.805)-Cuatro Millas(Escuela)</t>
  </si>
  <si>
    <t>Río Madre De Dios (Lte. Cantonal) - Freeman I (Plaza-Escuela)</t>
  </si>
  <si>
    <t>Guápiles(R.32)-San Rafael(R.809)</t>
  </si>
  <si>
    <t>San Rafael(R.809)-Teresa(Cruce La Rita)</t>
  </si>
  <si>
    <t>Teresa(Cruce La Rita)-Ticabán(R.817)(Cruce Finca 1)</t>
  </si>
  <si>
    <t>Ticabán(R.817)(Cruce Finca 1)-La Suerte(Cruce Santa Rosa)</t>
  </si>
  <si>
    <t>La Suerte(Cruce Santa Rosa)-Finca San José(Cruce Progreso)</t>
  </si>
  <si>
    <t>Finca San José(Cruce Progreso)-Campo Cinco(R.247)</t>
  </si>
  <si>
    <t>Campo Dos(R.247)-Cuatro Esquinas(Cruce A Las Vegas, Río Palacio)</t>
  </si>
  <si>
    <t>Cuatro Esquinas(Cruce A Las Vegas, Río Palacio)-Las Palmitas(R.247)</t>
  </si>
  <si>
    <t>Guácimo(R.248)-El Aguacate(Escuela)</t>
  </si>
  <si>
    <t>Hone Creek(R.36)-Puerto Viejo(Queb.Sin Nombre)</t>
  </si>
  <si>
    <t>Boca Río Barú (Río Barú)(Limite Cantonal) - Uvita(Cruce Centro Población)</t>
  </si>
  <si>
    <t>Uvita(Cruce Centro Población)-Punta Mala(R.Punta Mala)</t>
  </si>
  <si>
    <t>Punta Mala(R.Punta Mala)-Barrio El Mango De Puerto Cortes (R.168)</t>
  </si>
  <si>
    <t>Barrio El Mango De Puerto Cortes (R.168)-Palmar Norte(R.2)</t>
  </si>
  <si>
    <t>Pavón(Iglesia)-El Parque(Iglesia)</t>
  </si>
  <si>
    <t>El Parque(Iglesia)-Los Chiles(Entrada Principal)(Salón Comunal)</t>
  </si>
  <si>
    <t>Los Chiles(Entrada Principal)(Salón Comunal)-Tablillas(Límite Fronterizo)</t>
  </si>
  <si>
    <t>Jabillos(R.738)-El Tanque(R.142)</t>
  </si>
  <si>
    <t>Sección de Control</t>
  </si>
  <si>
    <t>ESTADO</t>
  </si>
  <si>
    <t>Pendiente</t>
  </si>
  <si>
    <t>Atendido</t>
  </si>
  <si>
    <t>Ejecución</t>
  </si>
  <si>
    <t>Espacio exclusivo para el Departamento de Análisis Administrativo, para adjuntar los QR donde se indique la aprobación y comunicación de la oficialización</t>
  </si>
  <si>
    <r>
      <t>PROYECTO</t>
    </r>
    <r>
      <rPr>
        <vertAlign val="superscript"/>
        <sz val="9"/>
        <rFont val="Calibri"/>
        <family val="2"/>
        <scheme val="minor"/>
      </rPr>
      <t>3</t>
    </r>
  </si>
  <si>
    <r>
      <t>SECCION DE CONTROL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</si>
  <si>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RUTA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</si>
  <si>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1- RUTA</t>
  </si>
  <si>
    <t>2- SECCION DE CONTROL</t>
  </si>
  <si>
    <t>3- PROYECTO</t>
  </si>
  <si>
    <t>5-Elaborado por: Departamento de Análisis Administrativo</t>
  </si>
  <si>
    <t>Medio</t>
  </si>
  <si>
    <t>Fax</t>
  </si>
  <si>
    <t>Teléfono</t>
  </si>
  <si>
    <t xml:space="preserve">Tipo de registro
</t>
  </si>
  <si>
    <t>Demanda de servicio</t>
  </si>
  <si>
    <t>Denuncia</t>
  </si>
  <si>
    <t>4- NOMBRE Y FIRMA (electrónicas)</t>
  </si>
  <si>
    <t xml:space="preserve">Se indican las firmas electrónicas (digitales) del ingeniero de zona y el Ing. Director Regional. </t>
  </si>
  <si>
    <t>F 30.40.0.13-v1 MATRIZ PARA GESTIONAR BACHEO DE URGENCIA DE CONSERVACIÓN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</si>
</sst>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6" borderId="1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4" fontId="11" fillId="4" borderId="5" xfId="1" applyNumberFormat="1" applyFont="1" applyFill="1" applyBorder="1" applyAlignment="1">
      <alignment horizontal="center" vertical="top" wrapText="1"/>
    </xf>
    <xf numFmtId="14" fontId="11" fillId="4" borderId="0" xfId="1" applyNumberFormat="1" applyFont="1" applyFill="1" applyBorder="1" applyAlignment="1">
      <alignment horizontal="center" vertical="top" wrapText="1"/>
    </xf>
    <xf numFmtId="14" fontId="11" fillId="4" borderId="8" xfId="1" applyNumberFormat="1" applyFont="1" applyFill="1" applyBorder="1" applyAlignment="1">
      <alignment horizontal="center" vertical="top" wrapText="1"/>
    </xf>
    <xf numFmtId="14" fontId="11" fillId="4" borderId="5" xfId="1" applyNumberFormat="1" applyFont="1" applyFill="1" applyBorder="1" applyAlignment="1">
      <alignment horizontal="center"/>
    </xf>
    <xf numFmtId="14" fontId="11" fillId="4" borderId="0" xfId="1" applyNumberFormat="1" applyFont="1" applyFill="1" applyBorder="1" applyAlignment="1">
      <alignment horizontal="center"/>
    </xf>
    <xf numFmtId="14" fontId="11" fillId="4" borderId="8" xfId="1" applyNumberFormat="1" applyFont="1" applyFill="1" applyBorder="1" applyAlignment="1">
      <alignment horizontal="center"/>
    </xf>
    <xf numFmtId="0" fontId="12" fillId="0" borderId="9" xfId="1" applyFont="1" applyFill="1" applyBorder="1" applyAlignment="1">
      <alignment horizontal="left" vertical="top" wrapText="1"/>
    </xf>
    <xf numFmtId="0" fontId="14" fillId="0" borderId="6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horizontal="left" vertical="top" wrapText="1"/>
    </xf>
    <xf numFmtId="0" fontId="15" fillId="4" borderId="9" xfId="1" applyFont="1" applyFill="1" applyBorder="1" applyAlignment="1">
      <alignment horizontal="left"/>
    </xf>
    <xf numFmtId="0" fontId="16" fillId="4" borderId="6" xfId="1" applyFont="1" applyFill="1" applyBorder="1" applyAlignment="1">
      <alignment horizontal="left"/>
    </xf>
    <xf numFmtId="0" fontId="16" fillId="4" borderId="7" xfId="1" applyFont="1" applyFill="1" applyBorder="1" applyAlignment="1">
      <alignment horizontal="left"/>
    </xf>
  </cellXfs>
  <cellStyles count="2">
    <cellStyle name="Normal" xfId="0" builtinId="0"/>
    <cellStyle name="Normal 2" xfId="1" xr:uid="{09654F6C-B9A8-4574-8EFA-62513FA4D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628650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B0668D-3388-413D-A803-B41F9C28E2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2858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88</xdr:row>
      <xdr:rowOff>104775</xdr:rowOff>
    </xdr:from>
    <xdr:to>
      <xdr:col>2</xdr:col>
      <xdr:colOff>1381125</xdr:colOff>
      <xdr:row>88</xdr:row>
      <xdr:rowOff>1619250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219C27-5369-411E-BE01-DEFFADFE5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18249900"/>
          <a:ext cx="1514475" cy="15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2461340</xdr:colOff>
      <xdr:row>87</xdr:row>
      <xdr:rowOff>171450</xdr:rowOff>
    </xdr:from>
    <xdr:to>
      <xdr:col>2</xdr:col>
      <xdr:colOff>4134213</xdr:colOff>
      <xdr:row>88</xdr:row>
      <xdr:rowOff>1714877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595C1A-7829-4CD5-8A95-3D21223F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85340" y="18126075"/>
          <a:ext cx="1672873" cy="1733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3D8A7-804F-4CDA-B88E-8999BABBADD5}">
  <dimension ref="A1:C89"/>
  <sheetViews>
    <sheetView showGridLines="0" tabSelected="1" topLeftCell="A79" workbookViewId="0">
      <selection activeCell="F89" sqref="F89"/>
    </sheetView>
  </sheetViews>
  <sheetFormatPr baseColWidth="10" defaultRowHeight="15" x14ac:dyDescent="0.25"/>
  <cols>
    <col min="3" max="3" width="86.42578125" bestFit="1" customWidth="1"/>
  </cols>
  <sheetData>
    <row r="1" spans="1:3" ht="45" x14ac:dyDescent="0.25">
      <c r="C1" s="7" t="s">
        <v>4</v>
      </c>
    </row>
    <row r="3" spans="1:3" x14ac:dyDescent="0.25">
      <c r="A3" s="29" t="s">
        <v>1445</v>
      </c>
      <c r="B3" s="29"/>
      <c r="C3" s="29"/>
    </row>
    <row r="6" spans="1:3" ht="32.25" x14ac:dyDescent="0.25">
      <c r="A6" s="21" t="s">
        <v>1432</v>
      </c>
      <c r="B6" s="22" t="s">
        <v>1431</v>
      </c>
      <c r="C6" s="22" t="s">
        <v>1430</v>
      </c>
    </row>
    <row r="7" spans="1:3" ht="15.75" x14ac:dyDescent="0.25">
      <c r="A7" s="1"/>
      <c r="B7" s="1"/>
      <c r="C7" s="2"/>
    </row>
    <row r="8" spans="1:3" ht="15.75" x14ac:dyDescent="0.25">
      <c r="A8" s="1"/>
      <c r="B8" s="1"/>
      <c r="C8" s="2"/>
    </row>
    <row r="9" spans="1:3" ht="15.75" x14ac:dyDescent="0.25">
      <c r="A9" s="1"/>
      <c r="B9" s="1"/>
      <c r="C9" s="2"/>
    </row>
    <row r="10" spans="1:3" ht="15.75" x14ac:dyDescent="0.25">
      <c r="A10" s="1"/>
      <c r="B10" s="1"/>
      <c r="C10" s="2"/>
    </row>
    <row r="11" spans="1:3" ht="15.75" x14ac:dyDescent="0.25">
      <c r="A11" s="1"/>
      <c r="B11" s="1"/>
      <c r="C11" s="2"/>
    </row>
    <row r="12" spans="1:3" ht="15.75" x14ac:dyDescent="0.25">
      <c r="A12" s="1"/>
      <c r="B12" s="1"/>
      <c r="C12" s="2"/>
    </row>
    <row r="13" spans="1:3" ht="15.75" x14ac:dyDescent="0.25">
      <c r="A13" s="1"/>
      <c r="B13" s="1"/>
      <c r="C13" s="2"/>
    </row>
    <row r="14" spans="1:3" ht="15.75" x14ac:dyDescent="0.25">
      <c r="A14" s="1"/>
      <c r="B14" s="1"/>
      <c r="C14" s="2"/>
    </row>
    <row r="15" spans="1:3" ht="15.75" x14ac:dyDescent="0.25">
      <c r="A15" s="1"/>
      <c r="B15" s="1"/>
      <c r="C15" s="2"/>
    </row>
    <row r="16" spans="1:3" ht="15.75" x14ac:dyDescent="0.25">
      <c r="A16" s="1"/>
      <c r="B16" s="1"/>
      <c r="C16" s="2"/>
    </row>
    <row r="17" spans="1:3" ht="15.75" x14ac:dyDescent="0.25">
      <c r="A17" s="1"/>
      <c r="B17" s="1"/>
      <c r="C17" s="2"/>
    </row>
    <row r="18" spans="1:3" ht="15.75" x14ac:dyDescent="0.25">
      <c r="A18" s="1"/>
      <c r="B18" s="1"/>
      <c r="C18" s="2"/>
    </row>
    <row r="19" spans="1:3" ht="15.75" x14ac:dyDescent="0.25">
      <c r="A19" s="1"/>
      <c r="B19" s="1"/>
      <c r="C19" s="2"/>
    </row>
    <row r="20" spans="1:3" ht="15.75" x14ac:dyDescent="0.25">
      <c r="A20" s="1"/>
      <c r="B20" s="1"/>
      <c r="C20" s="2"/>
    </row>
    <row r="21" spans="1:3" ht="15.75" x14ac:dyDescent="0.25">
      <c r="A21" s="1"/>
      <c r="B21" s="1"/>
      <c r="C21" s="2"/>
    </row>
    <row r="22" spans="1:3" ht="15.75" x14ac:dyDescent="0.25">
      <c r="A22" s="1"/>
      <c r="B22" s="1"/>
      <c r="C22" s="2"/>
    </row>
    <row r="23" spans="1:3" ht="15.75" x14ac:dyDescent="0.25">
      <c r="A23" s="1"/>
      <c r="B23" s="1"/>
      <c r="C23" s="2"/>
    </row>
    <row r="24" spans="1:3" ht="15.75" x14ac:dyDescent="0.25">
      <c r="A24" s="1"/>
      <c r="B24" s="1"/>
      <c r="C24" s="2"/>
    </row>
    <row r="25" spans="1:3" ht="15.75" x14ac:dyDescent="0.25">
      <c r="A25" s="1"/>
      <c r="B25" s="1"/>
      <c r="C25" s="2"/>
    </row>
    <row r="26" spans="1:3" ht="15.75" x14ac:dyDescent="0.25">
      <c r="A26" s="1"/>
      <c r="B26" s="1"/>
      <c r="C26" s="2"/>
    </row>
    <row r="27" spans="1:3" ht="15.75" x14ac:dyDescent="0.25">
      <c r="A27" s="1"/>
      <c r="B27" s="1"/>
      <c r="C27" s="2"/>
    </row>
    <row r="28" spans="1:3" ht="15.75" x14ac:dyDescent="0.25">
      <c r="A28" s="1"/>
      <c r="B28" s="1"/>
      <c r="C28" s="2"/>
    </row>
    <row r="29" spans="1:3" ht="15.75" x14ac:dyDescent="0.25">
      <c r="A29" s="1"/>
      <c r="B29" s="1"/>
      <c r="C29" s="2"/>
    </row>
    <row r="30" spans="1:3" ht="15.75" x14ac:dyDescent="0.25">
      <c r="A30" s="1"/>
      <c r="B30" s="1"/>
      <c r="C30" s="2"/>
    </row>
    <row r="31" spans="1:3" ht="15.75" x14ac:dyDescent="0.25">
      <c r="A31" s="1"/>
      <c r="B31" s="1"/>
      <c r="C31" s="2"/>
    </row>
    <row r="32" spans="1:3" ht="15.75" x14ac:dyDescent="0.25">
      <c r="A32" s="1"/>
      <c r="B32" s="1"/>
      <c r="C32" s="2"/>
    </row>
    <row r="33" spans="1:3" ht="15.75" x14ac:dyDescent="0.25">
      <c r="A33" s="1"/>
      <c r="B33" s="1"/>
      <c r="C33" s="2"/>
    </row>
    <row r="34" spans="1:3" ht="15.75" x14ac:dyDescent="0.25">
      <c r="A34" s="1"/>
      <c r="B34" s="1"/>
      <c r="C34" s="2"/>
    </row>
    <row r="35" spans="1:3" ht="15.75" x14ac:dyDescent="0.25">
      <c r="A35" s="1"/>
      <c r="B35" s="1"/>
      <c r="C35" s="2"/>
    </row>
    <row r="36" spans="1:3" ht="15.75" x14ac:dyDescent="0.25">
      <c r="A36" s="1"/>
      <c r="B36" s="1"/>
      <c r="C36" s="2"/>
    </row>
    <row r="37" spans="1:3" ht="15.75" x14ac:dyDescent="0.25">
      <c r="A37" s="1"/>
      <c r="B37" s="1"/>
      <c r="C37" s="2"/>
    </row>
    <row r="38" spans="1:3" ht="15.75" x14ac:dyDescent="0.25">
      <c r="A38" s="1"/>
      <c r="B38" s="1"/>
      <c r="C38" s="2"/>
    </row>
    <row r="39" spans="1:3" ht="15.75" x14ac:dyDescent="0.25">
      <c r="A39" s="1"/>
      <c r="B39" s="1"/>
      <c r="C39" s="2"/>
    </row>
    <row r="40" spans="1:3" ht="15.75" x14ac:dyDescent="0.25">
      <c r="A40" s="1"/>
      <c r="B40" s="1"/>
      <c r="C40" s="2"/>
    </row>
    <row r="41" spans="1:3" ht="15.75" x14ac:dyDescent="0.25">
      <c r="A41" s="1"/>
      <c r="B41" s="1"/>
      <c r="C41" s="2"/>
    </row>
    <row r="42" spans="1:3" ht="15.75" x14ac:dyDescent="0.25">
      <c r="A42" s="1"/>
      <c r="B42" s="1"/>
      <c r="C42" s="2"/>
    </row>
    <row r="43" spans="1:3" ht="15.75" x14ac:dyDescent="0.25">
      <c r="A43" s="1"/>
      <c r="B43" s="1"/>
      <c r="C43" s="2"/>
    </row>
    <row r="44" spans="1:3" ht="15.75" x14ac:dyDescent="0.25">
      <c r="A44" s="1"/>
      <c r="B44" s="1"/>
      <c r="C44" s="2"/>
    </row>
    <row r="45" spans="1:3" ht="15.75" x14ac:dyDescent="0.25">
      <c r="A45" s="1"/>
      <c r="B45" s="1"/>
      <c r="C45" s="2"/>
    </row>
    <row r="46" spans="1:3" ht="15.75" x14ac:dyDescent="0.25">
      <c r="A46" s="1"/>
      <c r="B46" s="1"/>
      <c r="C46" s="2"/>
    </row>
    <row r="47" spans="1:3" ht="15.75" x14ac:dyDescent="0.25">
      <c r="A47" s="1"/>
      <c r="B47" s="1"/>
      <c r="C47" s="2"/>
    </row>
    <row r="48" spans="1:3" ht="15.75" x14ac:dyDescent="0.25">
      <c r="A48" s="1"/>
      <c r="B48" s="1"/>
      <c r="C48" s="2"/>
    </row>
    <row r="49" spans="1:3" ht="15.75" x14ac:dyDescent="0.25">
      <c r="A49" s="1"/>
      <c r="B49" s="1"/>
      <c r="C49" s="2"/>
    </row>
    <row r="50" spans="1:3" ht="15.75" x14ac:dyDescent="0.25">
      <c r="A50" s="1"/>
      <c r="B50" s="1"/>
      <c r="C50" s="2"/>
    </row>
    <row r="51" spans="1:3" ht="15.75" x14ac:dyDescent="0.25">
      <c r="A51" s="1"/>
      <c r="B51" s="1"/>
      <c r="C51" s="2"/>
    </row>
    <row r="52" spans="1:3" ht="15.75" x14ac:dyDescent="0.25">
      <c r="A52" s="1"/>
      <c r="B52" s="1"/>
      <c r="C52" s="2"/>
    </row>
    <row r="53" spans="1:3" ht="15.75" x14ac:dyDescent="0.25">
      <c r="A53" s="1"/>
      <c r="B53" s="1"/>
      <c r="C53" s="2"/>
    </row>
    <row r="54" spans="1:3" ht="15.75" x14ac:dyDescent="0.25">
      <c r="A54" s="1"/>
      <c r="B54" s="1"/>
      <c r="C54" s="2"/>
    </row>
    <row r="55" spans="1:3" ht="15.75" x14ac:dyDescent="0.25">
      <c r="A55" s="1"/>
      <c r="B55" s="1"/>
      <c r="C55" s="2"/>
    </row>
    <row r="56" spans="1:3" ht="15.75" x14ac:dyDescent="0.25">
      <c r="A56" s="1"/>
      <c r="B56" s="1"/>
      <c r="C56" s="2"/>
    </row>
    <row r="57" spans="1:3" ht="15.75" x14ac:dyDescent="0.25">
      <c r="A57" s="1"/>
      <c r="B57" s="1"/>
      <c r="C57" s="2"/>
    </row>
    <row r="58" spans="1:3" ht="15.75" x14ac:dyDescent="0.25">
      <c r="A58" s="1"/>
      <c r="B58" s="1"/>
      <c r="C58" s="2"/>
    </row>
    <row r="59" spans="1:3" ht="15.75" x14ac:dyDescent="0.25">
      <c r="A59" s="1"/>
      <c r="B59" s="1"/>
      <c r="C59" s="2"/>
    </row>
    <row r="60" spans="1:3" ht="15.75" x14ac:dyDescent="0.25">
      <c r="A60" s="1"/>
      <c r="B60" s="1"/>
      <c r="C60" s="2"/>
    </row>
    <row r="61" spans="1:3" ht="15.75" x14ac:dyDescent="0.25">
      <c r="A61" s="1"/>
      <c r="B61" s="1"/>
      <c r="C61" s="2"/>
    </row>
    <row r="62" spans="1:3" ht="15.75" x14ac:dyDescent="0.25">
      <c r="A62" s="1"/>
      <c r="B62" s="1"/>
      <c r="C62" s="2"/>
    </row>
    <row r="63" spans="1:3" ht="15.75" x14ac:dyDescent="0.25">
      <c r="A63" s="1"/>
      <c r="B63" s="1"/>
      <c r="C63" s="2"/>
    </row>
    <row r="64" spans="1:3" ht="15.75" x14ac:dyDescent="0.25">
      <c r="A64" s="1"/>
      <c r="B64" s="1"/>
      <c r="C64" s="2"/>
    </row>
    <row r="65" spans="1:3" ht="15.75" x14ac:dyDescent="0.25">
      <c r="A65" s="1"/>
      <c r="B65" s="1"/>
      <c r="C65" s="2"/>
    </row>
    <row r="66" spans="1:3" ht="15.75" x14ac:dyDescent="0.25">
      <c r="A66" s="1"/>
      <c r="B66" s="1"/>
      <c r="C66" s="2"/>
    </row>
    <row r="67" spans="1:3" ht="15.75" x14ac:dyDescent="0.25">
      <c r="A67" s="1"/>
      <c r="B67" s="1"/>
      <c r="C67" s="2"/>
    </row>
    <row r="68" spans="1:3" ht="15.75" x14ac:dyDescent="0.25">
      <c r="A68" s="1"/>
      <c r="B68" s="1"/>
      <c r="C68" s="2"/>
    </row>
    <row r="69" spans="1:3" ht="15.75" x14ac:dyDescent="0.25">
      <c r="A69" s="1"/>
      <c r="B69" s="1"/>
      <c r="C69" s="2"/>
    </row>
    <row r="70" spans="1:3" ht="15.75" x14ac:dyDescent="0.25">
      <c r="A70" s="1"/>
      <c r="B70" s="1"/>
      <c r="C70" s="2"/>
    </row>
    <row r="71" spans="1:3" ht="15.75" x14ac:dyDescent="0.25">
      <c r="A71" s="1"/>
      <c r="B71" s="1"/>
      <c r="C71" s="2"/>
    </row>
    <row r="72" spans="1:3" ht="15.75" x14ac:dyDescent="0.25">
      <c r="A72" s="1"/>
      <c r="B72" s="1"/>
      <c r="C72" s="2"/>
    </row>
    <row r="73" spans="1:3" ht="15.75" x14ac:dyDescent="0.25">
      <c r="A73" s="1"/>
      <c r="B73" s="1"/>
      <c r="C73" s="2"/>
    </row>
    <row r="74" spans="1:3" ht="15.75" x14ac:dyDescent="0.25">
      <c r="A74" s="1"/>
      <c r="B74" s="1"/>
      <c r="C74" s="2"/>
    </row>
    <row r="75" spans="1:3" ht="15.75" x14ac:dyDescent="0.25">
      <c r="A75" s="1"/>
      <c r="B75" s="1"/>
      <c r="C75" s="2"/>
    </row>
    <row r="76" spans="1:3" ht="15.75" x14ac:dyDescent="0.25">
      <c r="A76" s="1"/>
      <c r="B76" s="1"/>
      <c r="C76" s="2"/>
    </row>
    <row r="77" spans="1:3" ht="15.75" x14ac:dyDescent="0.25">
      <c r="A77" s="1"/>
      <c r="B77" s="1"/>
      <c r="C77" s="2"/>
    </row>
    <row r="78" spans="1:3" ht="15.75" x14ac:dyDescent="0.25">
      <c r="A78" s="1"/>
      <c r="B78" s="1"/>
      <c r="C78" s="2"/>
    </row>
    <row r="79" spans="1:3" ht="15.75" x14ac:dyDescent="0.25">
      <c r="A79" s="1"/>
      <c r="B79" s="1"/>
      <c r="C79" s="2"/>
    </row>
    <row r="80" spans="1:3" ht="15.75" x14ac:dyDescent="0.25">
      <c r="A80" s="1"/>
      <c r="B80" s="1"/>
      <c r="C80" s="2"/>
    </row>
    <row r="81" spans="1:3" ht="15.75" x14ac:dyDescent="0.25">
      <c r="A81" s="1"/>
      <c r="B81" s="1"/>
      <c r="C81" s="2"/>
    </row>
    <row r="82" spans="1:3" ht="15.75" x14ac:dyDescent="0.25">
      <c r="A82" s="1"/>
      <c r="B82" s="1"/>
      <c r="C82" s="2"/>
    </row>
    <row r="83" spans="1:3" ht="17.25" x14ac:dyDescent="0.25">
      <c r="A83" s="30" t="s">
        <v>5</v>
      </c>
      <c r="B83" s="31"/>
      <c r="C83" s="32"/>
    </row>
    <row r="84" spans="1:3" x14ac:dyDescent="0.25">
      <c r="A84" s="33"/>
      <c r="B84" s="34"/>
      <c r="C84" s="35"/>
    </row>
    <row r="85" spans="1:3" x14ac:dyDescent="0.25">
      <c r="A85" s="33"/>
      <c r="B85" s="34"/>
      <c r="C85" s="35"/>
    </row>
    <row r="86" spans="1:3" ht="17.25" x14ac:dyDescent="0.25">
      <c r="A86" s="8" t="s">
        <v>28</v>
      </c>
      <c r="B86" s="9"/>
      <c r="C86" s="3"/>
    </row>
    <row r="87" spans="1:3" ht="15" customHeight="1" x14ac:dyDescent="0.25">
      <c r="A87" s="26" t="s">
        <v>6</v>
      </c>
      <c r="B87" s="27"/>
      <c r="C87" s="28"/>
    </row>
    <row r="88" spans="1:3" ht="15" customHeight="1" x14ac:dyDescent="0.25">
      <c r="A88" s="23" t="s">
        <v>29</v>
      </c>
      <c r="B88" s="24"/>
      <c r="C88" s="25"/>
    </row>
    <row r="89" spans="1:3" ht="146.25" customHeight="1" x14ac:dyDescent="0.25">
      <c r="A89" s="4"/>
      <c r="B89" s="5"/>
      <c r="C89" s="6"/>
    </row>
  </sheetData>
  <mergeCells count="6">
    <mergeCell ref="A88:C88"/>
    <mergeCell ref="A87:C87"/>
    <mergeCell ref="A3:C3"/>
    <mergeCell ref="A83:C83"/>
    <mergeCell ref="A84:C84"/>
    <mergeCell ref="A85:C85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EF78CD-AC21-4091-9AE1-23DEC8450DC0}">
          <x14:formula1>
            <xm:f>DATOS!$B:$B</xm:f>
          </x14:formula1>
          <xm:sqref>A7:A82</xm:sqref>
        </x14:dataValidation>
        <x14:dataValidation type="list" allowBlank="1" showInputMessage="1" showErrorMessage="1" xr:uid="{4C393204-685D-411C-A4E3-32F8A4693212}">
          <x14:formula1>
            <xm:f>DATOS!$C:$C</xm:f>
          </x14:formula1>
          <xm:sqref>B7:B82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F4A6-F12B-48BF-9E7A-44E15552246C}">
  <dimension ref="A1:J9"/>
  <sheetViews>
    <sheetView showGridLines="0" workbookViewId="0">
      <selection activeCell="A9" sqref="A9:C9"/>
    </sheetView>
  </sheetViews>
  <sheetFormatPr baseColWidth="10" defaultRowHeight="15" x14ac:dyDescent="0.25"/>
  <cols>
    <col min="3" max="3" width="30.140625" customWidth="1"/>
    <col min="10" max="10" width="13.5703125" customWidth="1"/>
  </cols>
  <sheetData>
    <row r="1" spans="1:10" ht="15.75" x14ac:dyDescent="0.25">
      <c r="A1" s="45" t="str">
        <f>+'Bacheo de Urgencia'!A3:C3</f>
        <v>F 30.40.0.13-v1 MATRIZ PARA GESTIONAR BACHEO DE URGENCIA DE CONSERVACIÓN VIAL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5.75" x14ac:dyDescent="0.25">
      <c r="A2" s="48" t="s">
        <v>7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x14ac:dyDescent="0.25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x14ac:dyDescent="0.25">
      <c r="A4" s="54" t="s">
        <v>30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36" t="s">
        <v>1433</v>
      </c>
      <c r="B5" s="37"/>
      <c r="C5" s="38"/>
      <c r="D5" s="39" t="s">
        <v>31</v>
      </c>
      <c r="E5" s="40"/>
      <c r="F5" s="40"/>
      <c r="G5" s="40"/>
      <c r="H5" s="40"/>
      <c r="I5" s="40"/>
      <c r="J5" s="41"/>
    </row>
    <row r="6" spans="1:10" x14ac:dyDescent="0.25">
      <c r="A6" s="36" t="s">
        <v>1434</v>
      </c>
      <c r="B6" s="37"/>
      <c r="C6" s="38"/>
      <c r="D6" s="39" t="s">
        <v>32</v>
      </c>
      <c r="E6" s="40"/>
      <c r="F6" s="40"/>
      <c r="G6" s="40"/>
      <c r="H6" s="40"/>
      <c r="I6" s="40"/>
      <c r="J6" s="41"/>
    </row>
    <row r="7" spans="1:10" x14ac:dyDescent="0.25">
      <c r="A7" s="36" t="s">
        <v>1435</v>
      </c>
      <c r="B7" s="37"/>
      <c r="C7" s="38"/>
      <c r="D7" s="39" t="s">
        <v>33</v>
      </c>
      <c r="E7" s="40"/>
      <c r="F7" s="40"/>
      <c r="G7" s="40"/>
      <c r="H7" s="40"/>
      <c r="I7" s="40"/>
      <c r="J7" s="41"/>
    </row>
    <row r="8" spans="1:10" x14ac:dyDescent="0.25">
      <c r="A8" s="36" t="s">
        <v>1443</v>
      </c>
      <c r="B8" s="37"/>
      <c r="C8" s="38"/>
      <c r="D8" s="39" t="s">
        <v>1444</v>
      </c>
      <c r="E8" s="40"/>
      <c r="F8" s="40"/>
      <c r="G8" s="40"/>
      <c r="H8" s="40"/>
      <c r="I8" s="40"/>
      <c r="J8" s="41"/>
    </row>
    <row r="9" spans="1:10" ht="42.75" customHeight="1" x14ac:dyDescent="0.25">
      <c r="A9" s="36" t="s">
        <v>1436</v>
      </c>
      <c r="B9" s="37"/>
      <c r="C9" s="38"/>
      <c r="D9" s="42" t="s">
        <v>1429</v>
      </c>
      <c r="E9" s="43"/>
      <c r="F9" s="43"/>
      <c r="G9" s="43"/>
      <c r="H9" s="43"/>
      <c r="I9" s="43"/>
      <c r="J9" s="44"/>
    </row>
  </sheetData>
  <mergeCells count="14">
    <mergeCell ref="A5:C5"/>
    <mergeCell ref="D5:J5"/>
    <mergeCell ref="A6:C6"/>
    <mergeCell ref="D6:J6"/>
    <mergeCell ref="A1:J1"/>
    <mergeCell ref="A2:J2"/>
    <mergeCell ref="A3:J3"/>
    <mergeCell ref="A4:J4"/>
    <mergeCell ref="A8:C8"/>
    <mergeCell ref="D8:J8"/>
    <mergeCell ref="A9:C9"/>
    <mergeCell ref="D9:J9"/>
    <mergeCell ref="A7:C7"/>
    <mergeCell ref="D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D9E2-AC4A-4F54-A73B-A11A36696966}">
  <dimension ref="A1:H1332"/>
  <sheetViews>
    <sheetView zoomScale="90" zoomScaleNormal="90" workbookViewId="0">
      <selection activeCell="H6" sqref="H6"/>
    </sheetView>
  </sheetViews>
  <sheetFormatPr baseColWidth="10" defaultColWidth="11.5703125" defaultRowHeight="15" x14ac:dyDescent="0.25"/>
  <cols>
    <col min="1" max="1" width="14.28515625" style="13" customWidth="1"/>
    <col min="2" max="3" width="11.5703125" style="13"/>
    <col min="4" max="4" width="65.140625" style="13" customWidth="1"/>
    <col min="5" max="8" width="21.140625" style="20" customWidth="1"/>
    <col min="9" max="16384" width="11.5703125" style="13"/>
  </cols>
  <sheetData>
    <row r="1" spans="1:8" ht="31.9" customHeight="1" thickBot="1" x14ac:dyDescent="0.3">
      <c r="A1" s="11" t="s">
        <v>35</v>
      </c>
      <c r="B1" s="10" t="s">
        <v>0</v>
      </c>
      <c r="C1" s="11" t="s">
        <v>1424</v>
      </c>
      <c r="D1" s="11" t="s">
        <v>36</v>
      </c>
      <c r="E1" s="12" t="s">
        <v>37</v>
      </c>
      <c r="F1" s="12" t="s">
        <v>1425</v>
      </c>
      <c r="G1" s="12" t="s">
        <v>1437</v>
      </c>
      <c r="H1" s="12" t="s">
        <v>1440</v>
      </c>
    </row>
    <row r="2" spans="1:8" x14ac:dyDescent="0.25">
      <c r="A2" s="14" t="s">
        <v>1</v>
      </c>
      <c r="B2" s="14">
        <v>2</v>
      </c>
      <c r="C2" s="14">
        <v>19001</v>
      </c>
      <c r="D2" s="14" t="s">
        <v>38</v>
      </c>
      <c r="E2" s="15" t="s">
        <v>39</v>
      </c>
      <c r="F2" s="15" t="s">
        <v>1426</v>
      </c>
      <c r="G2" s="15" t="s">
        <v>1438</v>
      </c>
      <c r="H2" s="15" t="s">
        <v>1441</v>
      </c>
    </row>
    <row r="3" spans="1:8" x14ac:dyDescent="0.25">
      <c r="A3" s="16" t="s">
        <v>1</v>
      </c>
      <c r="B3" s="16">
        <v>2</v>
      </c>
      <c r="C3" s="16">
        <v>19004</v>
      </c>
      <c r="D3" s="16" t="s">
        <v>40</v>
      </c>
      <c r="E3" s="17" t="s">
        <v>39</v>
      </c>
      <c r="F3" s="17" t="s">
        <v>1428</v>
      </c>
      <c r="G3" s="17" t="s">
        <v>1439</v>
      </c>
      <c r="H3" s="17" t="s">
        <v>1442</v>
      </c>
    </row>
    <row r="4" spans="1:8" x14ac:dyDescent="0.25">
      <c r="A4" s="16" t="s">
        <v>1</v>
      </c>
      <c r="B4" s="16">
        <v>2</v>
      </c>
      <c r="C4" s="16">
        <v>19005</v>
      </c>
      <c r="D4" s="16" t="s">
        <v>41</v>
      </c>
      <c r="E4" s="17" t="s">
        <v>42</v>
      </c>
      <c r="F4" s="17" t="s">
        <v>1427</v>
      </c>
      <c r="G4" s="17" t="s">
        <v>2</v>
      </c>
      <c r="H4" s="17"/>
    </row>
    <row r="5" spans="1:8" x14ac:dyDescent="0.25">
      <c r="A5" s="16" t="s">
        <v>9</v>
      </c>
      <c r="B5" s="16">
        <v>2</v>
      </c>
      <c r="C5" s="16">
        <v>19006</v>
      </c>
      <c r="D5" s="16" t="s">
        <v>43</v>
      </c>
      <c r="E5" s="17" t="s">
        <v>44</v>
      </c>
      <c r="F5" s="17"/>
      <c r="G5" s="17"/>
      <c r="H5" s="17"/>
    </row>
    <row r="6" spans="1:8" x14ac:dyDescent="0.25">
      <c r="A6" s="16" t="s">
        <v>13</v>
      </c>
      <c r="B6" s="16">
        <v>2</v>
      </c>
      <c r="C6" s="16">
        <v>10250</v>
      </c>
      <c r="D6" s="16" t="s">
        <v>45</v>
      </c>
      <c r="E6" s="17" t="s">
        <v>44</v>
      </c>
      <c r="F6" s="17"/>
      <c r="G6" s="17"/>
      <c r="H6" s="17"/>
    </row>
    <row r="7" spans="1:8" x14ac:dyDescent="0.25">
      <c r="A7" s="16" t="s">
        <v>13</v>
      </c>
      <c r="B7" s="16">
        <v>2</v>
      </c>
      <c r="C7" s="16">
        <v>30600</v>
      </c>
      <c r="D7" s="16" t="s">
        <v>46</v>
      </c>
      <c r="E7" s="17" t="s">
        <v>47</v>
      </c>
      <c r="F7" s="17"/>
      <c r="G7" s="17"/>
      <c r="H7" s="17"/>
    </row>
    <row r="8" spans="1:8" x14ac:dyDescent="0.25">
      <c r="A8" s="16" t="s">
        <v>13</v>
      </c>
      <c r="B8" s="16">
        <v>2</v>
      </c>
      <c r="C8" s="16">
        <v>30110</v>
      </c>
      <c r="D8" s="16" t="s">
        <v>48</v>
      </c>
      <c r="E8" s="17" t="s">
        <v>47</v>
      </c>
      <c r="F8" s="17"/>
      <c r="G8" s="17"/>
      <c r="H8" s="17"/>
    </row>
    <row r="9" spans="1:8" x14ac:dyDescent="0.25">
      <c r="A9" s="16" t="s">
        <v>13</v>
      </c>
      <c r="B9" s="16">
        <v>2</v>
      </c>
      <c r="C9" s="16">
        <v>30730</v>
      </c>
      <c r="D9" s="16" t="s">
        <v>49</v>
      </c>
      <c r="E9" s="17" t="s">
        <v>50</v>
      </c>
      <c r="F9" s="17"/>
      <c r="G9" s="17"/>
      <c r="H9" s="17"/>
    </row>
    <row r="10" spans="1:8" x14ac:dyDescent="0.25">
      <c r="A10" s="16" t="s">
        <v>8</v>
      </c>
      <c r="B10" s="16">
        <v>317</v>
      </c>
      <c r="C10" s="16">
        <v>10051</v>
      </c>
      <c r="D10" s="16" t="s">
        <v>51</v>
      </c>
      <c r="E10" s="17" t="s">
        <v>52</v>
      </c>
      <c r="F10" s="17"/>
      <c r="G10" s="17"/>
      <c r="H10" s="17"/>
    </row>
    <row r="11" spans="1:8" x14ac:dyDescent="0.25">
      <c r="A11" s="16" t="s">
        <v>8</v>
      </c>
      <c r="B11" s="16">
        <v>317</v>
      </c>
      <c r="C11" s="16">
        <v>10052</v>
      </c>
      <c r="D11" s="16" t="s">
        <v>53</v>
      </c>
      <c r="E11" s="17" t="s">
        <v>52</v>
      </c>
      <c r="F11" s="17"/>
      <c r="G11" s="17"/>
      <c r="H11" s="17"/>
    </row>
    <row r="12" spans="1:8" x14ac:dyDescent="0.25">
      <c r="A12" s="16" t="s">
        <v>8</v>
      </c>
      <c r="B12" s="16">
        <v>316</v>
      </c>
      <c r="C12" s="16">
        <v>10060</v>
      </c>
      <c r="D12" s="16" t="s">
        <v>54</v>
      </c>
      <c r="E12" s="17" t="s">
        <v>52</v>
      </c>
      <c r="F12" s="17"/>
      <c r="G12" s="17"/>
      <c r="H12" s="17"/>
    </row>
    <row r="13" spans="1:8" x14ac:dyDescent="0.25">
      <c r="A13" s="16" t="s">
        <v>55</v>
      </c>
      <c r="B13" s="16">
        <v>27</v>
      </c>
      <c r="C13" s="16">
        <v>10070</v>
      </c>
      <c r="D13" s="16" t="s">
        <v>56</v>
      </c>
      <c r="E13" s="17" t="s">
        <v>57</v>
      </c>
      <c r="F13" s="17"/>
      <c r="G13" s="17"/>
      <c r="H13" s="17"/>
    </row>
    <row r="14" spans="1:8" x14ac:dyDescent="0.25">
      <c r="A14" s="16" t="s">
        <v>55</v>
      </c>
      <c r="B14" s="16">
        <v>27</v>
      </c>
      <c r="C14" s="16">
        <v>10080</v>
      </c>
      <c r="D14" s="16" t="s">
        <v>58</v>
      </c>
      <c r="E14" s="17" t="s">
        <v>59</v>
      </c>
      <c r="F14" s="17"/>
      <c r="G14" s="17"/>
      <c r="H14" s="17"/>
    </row>
    <row r="15" spans="1:8" x14ac:dyDescent="0.25">
      <c r="A15" s="16" t="s">
        <v>8</v>
      </c>
      <c r="B15" s="16">
        <v>318</v>
      </c>
      <c r="C15" s="16">
        <v>10091</v>
      </c>
      <c r="D15" s="16" t="s">
        <v>60</v>
      </c>
      <c r="E15" s="17" t="s">
        <v>52</v>
      </c>
      <c r="F15" s="17"/>
      <c r="G15" s="17"/>
      <c r="H15" s="17"/>
    </row>
    <row r="16" spans="1:8" x14ac:dyDescent="0.25">
      <c r="A16" s="16" t="s">
        <v>8</v>
      </c>
      <c r="B16" s="16">
        <v>318</v>
      </c>
      <c r="C16" s="16">
        <v>10092</v>
      </c>
      <c r="D16" s="16" t="s">
        <v>61</v>
      </c>
      <c r="E16" s="17" t="s">
        <v>52</v>
      </c>
      <c r="F16" s="17"/>
      <c r="G16" s="17"/>
      <c r="H16" s="17"/>
    </row>
    <row r="17" spans="1:8" x14ac:dyDescent="0.25">
      <c r="A17" s="16" t="s">
        <v>9</v>
      </c>
      <c r="B17" s="16">
        <v>406</v>
      </c>
      <c r="C17" s="16">
        <v>10100</v>
      </c>
      <c r="D17" s="16" t="s">
        <v>62</v>
      </c>
      <c r="E17" s="17" t="s">
        <v>63</v>
      </c>
      <c r="F17" s="17"/>
      <c r="G17" s="17"/>
      <c r="H17" s="17"/>
    </row>
    <row r="18" spans="1:8" x14ac:dyDescent="0.25">
      <c r="A18" s="16" t="s">
        <v>21</v>
      </c>
      <c r="B18" s="16">
        <v>328</v>
      </c>
      <c r="C18" s="16">
        <v>10110</v>
      </c>
      <c r="D18" s="16" t="s">
        <v>64</v>
      </c>
      <c r="E18" s="17" t="s">
        <v>65</v>
      </c>
      <c r="F18" s="17"/>
      <c r="G18" s="17"/>
      <c r="H18" s="17"/>
    </row>
    <row r="19" spans="1:8" x14ac:dyDescent="0.25">
      <c r="A19" s="16" t="s">
        <v>21</v>
      </c>
      <c r="B19" s="16">
        <v>328</v>
      </c>
      <c r="C19" s="16">
        <v>10121</v>
      </c>
      <c r="D19" s="16" t="s">
        <v>66</v>
      </c>
      <c r="E19" s="17" t="s">
        <v>65</v>
      </c>
      <c r="F19" s="17"/>
      <c r="G19" s="17"/>
      <c r="H19" s="17"/>
    </row>
    <row r="20" spans="1:8" x14ac:dyDescent="0.25">
      <c r="A20" s="16" t="s">
        <v>21</v>
      </c>
      <c r="B20" s="16">
        <v>328</v>
      </c>
      <c r="C20" s="16">
        <v>10122</v>
      </c>
      <c r="D20" s="16" t="s">
        <v>67</v>
      </c>
      <c r="E20" s="17" t="s">
        <v>65</v>
      </c>
      <c r="F20" s="17"/>
      <c r="G20" s="17"/>
      <c r="H20" s="17"/>
    </row>
    <row r="21" spans="1:8" x14ac:dyDescent="0.25">
      <c r="A21" s="16" t="s">
        <v>9</v>
      </c>
      <c r="B21" s="16">
        <v>226</v>
      </c>
      <c r="C21" s="16">
        <v>10130</v>
      </c>
      <c r="D21" s="16" t="s">
        <v>68</v>
      </c>
      <c r="E21" s="17" t="s">
        <v>69</v>
      </c>
      <c r="F21" s="17"/>
      <c r="G21" s="17"/>
      <c r="H21" s="17"/>
    </row>
    <row r="22" spans="1:8" x14ac:dyDescent="0.25">
      <c r="A22" s="16" t="s">
        <v>9</v>
      </c>
      <c r="B22" s="16">
        <v>226</v>
      </c>
      <c r="C22" s="16">
        <v>10141</v>
      </c>
      <c r="D22" s="16" t="s">
        <v>70</v>
      </c>
      <c r="E22" s="17" t="s">
        <v>71</v>
      </c>
      <c r="F22" s="17"/>
      <c r="G22" s="17"/>
      <c r="H22" s="17"/>
    </row>
    <row r="23" spans="1:8" x14ac:dyDescent="0.25">
      <c r="A23" s="16" t="s">
        <v>9</v>
      </c>
      <c r="B23" s="16">
        <v>226</v>
      </c>
      <c r="C23" s="16">
        <v>10142</v>
      </c>
      <c r="D23" s="16" t="s">
        <v>72</v>
      </c>
      <c r="E23" s="17" t="s">
        <v>71</v>
      </c>
      <c r="F23" s="17"/>
      <c r="G23" s="17"/>
      <c r="H23" s="17"/>
    </row>
    <row r="24" spans="1:8" x14ac:dyDescent="0.25">
      <c r="A24" s="16" t="s">
        <v>9</v>
      </c>
      <c r="B24" s="16">
        <v>226</v>
      </c>
      <c r="C24" s="16">
        <v>10151</v>
      </c>
      <c r="D24" s="16" t="s">
        <v>73</v>
      </c>
      <c r="E24" s="17" t="s">
        <v>74</v>
      </c>
      <c r="F24" s="17"/>
      <c r="G24" s="17"/>
      <c r="H24" s="17"/>
    </row>
    <row r="25" spans="1:8" x14ac:dyDescent="0.25">
      <c r="A25" s="16" t="s">
        <v>9</v>
      </c>
      <c r="B25" s="16">
        <v>226</v>
      </c>
      <c r="C25" s="16">
        <v>10152</v>
      </c>
      <c r="D25" s="16" t="s">
        <v>75</v>
      </c>
      <c r="E25" s="17" t="s">
        <v>74</v>
      </c>
      <c r="F25" s="17"/>
      <c r="G25" s="17"/>
      <c r="H25" s="17"/>
    </row>
    <row r="26" spans="1:8" x14ac:dyDescent="0.25">
      <c r="A26" s="16" t="s">
        <v>8</v>
      </c>
      <c r="B26" s="16">
        <v>137</v>
      </c>
      <c r="C26" s="16">
        <v>10160</v>
      </c>
      <c r="D26" s="16" t="s">
        <v>76</v>
      </c>
      <c r="E26" s="17" t="s">
        <v>77</v>
      </c>
      <c r="F26" s="17"/>
      <c r="G26" s="17"/>
      <c r="H26" s="17"/>
    </row>
    <row r="27" spans="1:8" x14ac:dyDescent="0.25">
      <c r="A27" s="16" t="s">
        <v>8</v>
      </c>
      <c r="B27" s="16">
        <v>137</v>
      </c>
      <c r="C27" s="16">
        <v>10171</v>
      </c>
      <c r="D27" s="16" t="s">
        <v>78</v>
      </c>
      <c r="E27" s="17" t="s">
        <v>77</v>
      </c>
      <c r="F27" s="17"/>
      <c r="G27" s="17"/>
      <c r="H27" s="17"/>
    </row>
    <row r="28" spans="1:8" x14ac:dyDescent="0.25">
      <c r="A28" s="16" t="s">
        <v>8</v>
      </c>
      <c r="B28" s="16">
        <v>137</v>
      </c>
      <c r="C28" s="16">
        <v>10172</v>
      </c>
      <c r="D28" s="16" t="s">
        <v>79</v>
      </c>
      <c r="E28" s="17" t="s">
        <v>77</v>
      </c>
      <c r="F28" s="17"/>
      <c r="G28" s="17"/>
      <c r="H28" s="17"/>
    </row>
    <row r="29" spans="1:8" x14ac:dyDescent="0.25">
      <c r="A29" s="16" t="s">
        <v>9</v>
      </c>
      <c r="B29" s="16">
        <v>222</v>
      </c>
      <c r="C29" s="16">
        <v>10181</v>
      </c>
      <c r="D29" s="16" t="s">
        <v>80</v>
      </c>
      <c r="E29" s="17" t="s">
        <v>63</v>
      </c>
      <c r="F29" s="17"/>
      <c r="G29" s="17"/>
      <c r="H29" s="17"/>
    </row>
    <row r="30" spans="1:8" x14ac:dyDescent="0.25">
      <c r="A30" s="16" t="s">
        <v>9</v>
      </c>
      <c r="B30" s="16">
        <v>222</v>
      </c>
      <c r="C30" s="16">
        <v>10182</v>
      </c>
      <c r="D30" s="16" t="s">
        <v>81</v>
      </c>
      <c r="E30" s="17" t="s">
        <v>63</v>
      </c>
      <c r="F30" s="17"/>
      <c r="G30" s="17"/>
      <c r="H30" s="17"/>
    </row>
    <row r="31" spans="1:8" x14ac:dyDescent="0.25">
      <c r="A31" s="16" t="s">
        <v>9</v>
      </c>
      <c r="B31" s="16">
        <v>222</v>
      </c>
      <c r="C31" s="16">
        <v>10190</v>
      </c>
      <c r="D31" s="16" t="s">
        <v>82</v>
      </c>
      <c r="E31" s="17" t="s">
        <v>83</v>
      </c>
      <c r="F31" s="17"/>
      <c r="G31" s="17"/>
      <c r="H31" s="17"/>
    </row>
    <row r="32" spans="1:8" x14ac:dyDescent="0.25">
      <c r="A32" s="16" t="s">
        <v>9</v>
      </c>
      <c r="B32" s="16">
        <v>209</v>
      </c>
      <c r="C32" s="16">
        <v>10201</v>
      </c>
      <c r="D32" s="16" t="s">
        <v>84</v>
      </c>
      <c r="E32" s="17" t="s">
        <v>83</v>
      </c>
      <c r="F32" s="17"/>
      <c r="G32" s="17"/>
      <c r="H32" s="17"/>
    </row>
    <row r="33" spans="1:8" x14ac:dyDescent="0.25">
      <c r="A33" s="16" t="s">
        <v>9</v>
      </c>
      <c r="B33" s="16">
        <v>209</v>
      </c>
      <c r="C33" s="16">
        <v>10202</v>
      </c>
      <c r="D33" s="16" t="s">
        <v>85</v>
      </c>
      <c r="E33" s="17" t="s">
        <v>83</v>
      </c>
      <c r="F33" s="17"/>
      <c r="G33" s="17"/>
      <c r="H33" s="17"/>
    </row>
    <row r="34" spans="1:8" x14ac:dyDescent="0.25">
      <c r="A34" s="16" t="s">
        <v>9</v>
      </c>
      <c r="B34" s="16">
        <v>209</v>
      </c>
      <c r="C34" s="16">
        <v>10211</v>
      </c>
      <c r="D34" s="16" t="s">
        <v>86</v>
      </c>
      <c r="E34" s="17" t="s">
        <v>63</v>
      </c>
      <c r="F34" s="17"/>
      <c r="G34" s="17"/>
      <c r="H34" s="17"/>
    </row>
    <row r="35" spans="1:8" x14ac:dyDescent="0.25">
      <c r="A35" s="16" t="s">
        <v>9</v>
      </c>
      <c r="B35" s="16">
        <v>209</v>
      </c>
      <c r="C35" s="16">
        <v>10212</v>
      </c>
      <c r="D35" s="16" t="s">
        <v>87</v>
      </c>
      <c r="E35" s="17" t="s">
        <v>63</v>
      </c>
      <c r="F35" s="17"/>
      <c r="G35" s="17"/>
      <c r="H35" s="17"/>
    </row>
    <row r="36" spans="1:8" x14ac:dyDescent="0.25">
      <c r="A36" s="16" t="s">
        <v>9</v>
      </c>
      <c r="B36" s="16">
        <v>217</v>
      </c>
      <c r="C36" s="16">
        <v>10220</v>
      </c>
      <c r="D36" s="16" t="s">
        <v>88</v>
      </c>
      <c r="E36" s="17" t="s">
        <v>63</v>
      </c>
      <c r="F36" s="17"/>
      <c r="G36" s="17"/>
      <c r="H36" s="17"/>
    </row>
    <row r="37" spans="1:8" x14ac:dyDescent="0.25">
      <c r="A37" s="16" t="s">
        <v>9</v>
      </c>
      <c r="B37" s="16">
        <v>206</v>
      </c>
      <c r="C37" s="16">
        <v>10230</v>
      </c>
      <c r="D37" s="16" t="s">
        <v>89</v>
      </c>
      <c r="E37" s="17" t="s">
        <v>63</v>
      </c>
      <c r="F37" s="17"/>
      <c r="G37" s="17"/>
      <c r="H37" s="17"/>
    </row>
    <row r="38" spans="1:8" x14ac:dyDescent="0.25">
      <c r="A38" s="16" t="s">
        <v>9</v>
      </c>
      <c r="B38" s="16">
        <v>206</v>
      </c>
      <c r="C38" s="16">
        <v>10241</v>
      </c>
      <c r="D38" s="16" t="s">
        <v>90</v>
      </c>
      <c r="E38" s="17" t="s">
        <v>63</v>
      </c>
      <c r="F38" s="17"/>
      <c r="G38" s="17"/>
      <c r="H38" s="17"/>
    </row>
    <row r="39" spans="1:8" x14ac:dyDescent="0.25">
      <c r="A39" s="16" t="s">
        <v>9</v>
      </c>
      <c r="B39" s="16">
        <v>206</v>
      </c>
      <c r="C39" s="16">
        <v>10242</v>
      </c>
      <c r="D39" s="16" t="s">
        <v>91</v>
      </c>
      <c r="E39" s="17" t="s">
        <v>63</v>
      </c>
      <c r="F39" s="17"/>
      <c r="G39" s="17"/>
      <c r="H39" s="17"/>
    </row>
    <row r="40" spans="1:8" x14ac:dyDescent="0.25">
      <c r="A40" s="16" t="s">
        <v>13</v>
      </c>
      <c r="B40" s="16">
        <v>2</v>
      </c>
      <c r="C40" s="16">
        <v>30740</v>
      </c>
      <c r="D40" s="16" t="s">
        <v>92</v>
      </c>
      <c r="E40" s="17" t="s">
        <v>50</v>
      </c>
      <c r="F40" s="17"/>
      <c r="G40" s="17"/>
      <c r="H40" s="17"/>
    </row>
    <row r="41" spans="1:8" x14ac:dyDescent="0.25">
      <c r="A41" s="16" t="s">
        <v>9</v>
      </c>
      <c r="B41" s="16">
        <v>312</v>
      </c>
      <c r="C41" s="16">
        <v>10260</v>
      </c>
      <c r="D41" s="16" t="s">
        <v>93</v>
      </c>
      <c r="E41" s="17" t="s">
        <v>83</v>
      </c>
      <c r="F41" s="17"/>
      <c r="G41" s="17"/>
      <c r="H41" s="17"/>
    </row>
    <row r="42" spans="1:8" x14ac:dyDescent="0.25">
      <c r="A42" s="16" t="s">
        <v>9</v>
      </c>
      <c r="B42" s="16">
        <v>212</v>
      </c>
      <c r="C42" s="16">
        <v>10271</v>
      </c>
      <c r="D42" s="16" t="s">
        <v>94</v>
      </c>
      <c r="E42" s="17" t="s">
        <v>63</v>
      </c>
      <c r="F42" s="17"/>
      <c r="G42" s="17"/>
      <c r="H42" s="17"/>
    </row>
    <row r="43" spans="1:8" x14ac:dyDescent="0.25">
      <c r="A43" s="16" t="s">
        <v>9</v>
      </c>
      <c r="B43" s="16">
        <v>212</v>
      </c>
      <c r="C43" s="16">
        <v>10272</v>
      </c>
      <c r="D43" s="16" t="s">
        <v>95</v>
      </c>
      <c r="E43" s="17" t="s">
        <v>63</v>
      </c>
      <c r="F43" s="17"/>
      <c r="G43" s="17"/>
      <c r="H43" s="17"/>
    </row>
    <row r="44" spans="1:8" x14ac:dyDescent="0.25">
      <c r="A44" s="16" t="s">
        <v>1</v>
      </c>
      <c r="B44" s="16">
        <v>205</v>
      </c>
      <c r="C44" s="16">
        <v>10281</v>
      </c>
      <c r="D44" s="16" t="s">
        <v>96</v>
      </c>
      <c r="E44" s="17" t="s">
        <v>97</v>
      </c>
      <c r="F44" s="17"/>
      <c r="G44" s="17"/>
      <c r="H44" s="17"/>
    </row>
    <row r="45" spans="1:8" x14ac:dyDescent="0.25">
      <c r="A45" s="16" t="s">
        <v>1</v>
      </c>
      <c r="B45" s="16">
        <v>205</v>
      </c>
      <c r="C45" s="16">
        <v>10282</v>
      </c>
      <c r="D45" s="16" t="s">
        <v>98</v>
      </c>
      <c r="E45" s="17" t="s">
        <v>97</v>
      </c>
      <c r="F45" s="17"/>
      <c r="G45" s="17"/>
      <c r="H45" s="17"/>
    </row>
    <row r="46" spans="1:8" x14ac:dyDescent="0.25">
      <c r="A46" s="16" t="s">
        <v>9</v>
      </c>
      <c r="B46" s="16">
        <v>313</v>
      </c>
      <c r="C46" s="16">
        <v>10291</v>
      </c>
      <c r="D46" s="16" t="s">
        <v>99</v>
      </c>
      <c r="E46" s="17" t="s">
        <v>74</v>
      </c>
      <c r="F46" s="17"/>
      <c r="G46" s="17"/>
      <c r="H46" s="17"/>
    </row>
    <row r="47" spans="1:8" x14ac:dyDescent="0.25">
      <c r="A47" s="16" t="s">
        <v>9</v>
      </c>
      <c r="B47" s="16">
        <v>313</v>
      </c>
      <c r="C47" s="16">
        <v>10292</v>
      </c>
      <c r="D47" s="16" t="s">
        <v>100</v>
      </c>
      <c r="E47" s="17" t="s">
        <v>74</v>
      </c>
      <c r="F47" s="17"/>
      <c r="G47" s="17"/>
      <c r="H47" s="17"/>
    </row>
    <row r="48" spans="1:8" x14ac:dyDescent="0.25">
      <c r="A48" s="16" t="s">
        <v>8</v>
      </c>
      <c r="B48" s="16">
        <v>105</v>
      </c>
      <c r="C48" s="16">
        <v>10300</v>
      </c>
      <c r="D48" s="16" t="s">
        <v>101</v>
      </c>
      <c r="E48" s="17" t="s">
        <v>57</v>
      </c>
      <c r="F48" s="17"/>
      <c r="G48" s="17"/>
      <c r="H48" s="17"/>
    </row>
    <row r="49" spans="1:8" x14ac:dyDescent="0.25">
      <c r="A49" s="16" t="s">
        <v>8</v>
      </c>
      <c r="B49" s="16">
        <v>105</v>
      </c>
      <c r="C49" s="16">
        <v>10310</v>
      </c>
      <c r="D49" s="16" t="s">
        <v>102</v>
      </c>
      <c r="E49" s="17" t="s">
        <v>57</v>
      </c>
      <c r="F49" s="17"/>
      <c r="G49" s="17"/>
      <c r="H49" s="17"/>
    </row>
    <row r="50" spans="1:8" x14ac:dyDescent="0.25">
      <c r="A50" s="16" t="s">
        <v>9</v>
      </c>
      <c r="B50" s="16">
        <v>221</v>
      </c>
      <c r="C50" s="16">
        <v>10320</v>
      </c>
      <c r="D50" s="16" t="s">
        <v>103</v>
      </c>
      <c r="E50" s="17" t="s">
        <v>44</v>
      </c>
      <c r="F50" s="17"/>
      <c r="G50" s="17"/>
      <c r="H50" s="17"/>
    </row>
    <row r="51" spans="1:8" x14ac:dyDescent="0.25">
      <c r="A51" s="16" t="s">
        <v>1</v>
      </c>
      <c r="B51" s="16">
        <v>308</v>
      </c>
      <c r="C51" s="16">
        <v>10331</v>
      </c>
      <c r="D51" s="16" t="s">
        <v>104</v>
      </c>
      <c r="E51" s="17" t="s">
        <v>105</v>
      </c>
      <c r="F51" s="17"/>
      <c r="G51" s="17"/>
      <c r="H51" s="17"/>
    </row>
    <row r="52" spans="1:8" x14ac:dyDescent="0.25">
      <c r="A52" s="16" t="s">
        <v>1</v>
      </c>
      <c r="B52" s="16">
        <v>308</v>
      </c>
      <c r="C52" s="16">
        <v>10332</v>
      </c>
      <c r="D52" s="16" t="s">
        <v>106</v>
      </c>
      <c r="E52" s="17" t="s">
        <v>105</v>
      </c>
      <c r="F52" s="17"/>
      <c r="G52" s="17"/>
      <c r="H52" s="17"/>
    </row>
    <row r="53" spans="1:8" x14ac:dyDescent="0.25">
      <c r="A53" s="16" t="s">
        <v>1</v>
      </c>
      <c r="B53" s="16">
        <v>218</v>
      </c>
      <c r="C53" s="16">
        <v>10341</v>
      </c>
      <c r="D53" s="16" t="s">
        <v>107</v>
      </c>
      <c r="E53" s="17" t="s">
        <v>97</v>
      </c>
      <c r="F53" s="17"/>
      <c r="G53" s="17"/>
      <c r="H53" s="17"/>
    </row>
    <row r="54" spans="1:8" x14ac:dyDescent="0.25">
      <c r="A54" s="16" t="s">
        <v>1</v>
      </c>
      <c r="B54" s="16">
        <v>218</v>
      </c>
      <c r="C54" s="16">
        <v>10342</v>
      </c>
      <c r="D54" s="16" t="s">
        <v>108</v>
      </c>
      <c r="E54" s="17" t="s">
        <v>97</v>
      </c>
      <c r="F54" s="17"/>
      <c r="G54" s="17"/>
      <c r="H54" s="17"/>
    </row>
    <row r="55" spans="1:8" x14ac:dyDescent="0.25">
      <c r="A55" s="16" t="s">
        <v>1</v>
      </c>
      <c r="B55" s="16">
        <v>218</v>
      </c>
      <c r="C55" s="16">
        <v>10350</v>
      </c>
      <c r="D55" s="16" t="s">
        <v>109</v>
      </c>
      <c r="E55" s="17" t="s">
        <v>97</v>
      </c>
      <c r="F55" s="17"/>
      <c r="G55" s="17"/>
      <c r="H55" s="17"/>
    </row>
    <row r="56" spans="1:8" x14ac:dyDescent="0.25">
      <c r="A56" s="16" t="s">
        <v>1</v>
      </c>
      <c r="B56" s="16">
        <v>216</v>
      </c>
      <c r="C56" s="16">
        <v>10360</v>
      </c>
      <c r="D56" s="16" t="s">
        <v>110</v>
      </c>
      <c r="E56" s="17" t="s">
        <v>111</v>
      </c>
      <c r="F56" s="17"/>
      <c r="G56" s="17"/>
      <c r="H56" s="17"/>
    </row>
    <row r="57" spans="1:8" x14ac:dyDescent="0.25">
      <c r="A57" s="16" t="s">
        <v>1</v>
      </c>
      <c r="B57" s="16">
        <v>216</v>
      </c>
      <c r="C57" s="16">
        <v>10371</v>
      </c>
      <c r="D57" s="16" t="s">
        <v>112</v>
      </c>
      <c r="E57" s="17" t="s">
        <v>111</v>
      </c>
      <c r="F57" s="17"/>
      <c r="G57" s="17"/>
      <c r="H57" s="17"/>
    </row>
    <row r="58" spans="1:8" x14ac:dyDescent="0.25">
      <c r="A58" s="16" t="s">
        <v>1</v>
      </c>
      <c r="B58" s="16">
        <v>216</v>
      </c>
      <c r="C58" s="16">
        <v>10372</v>
      </c>
      <c r="D58" s="16" t="s">
        <v>113</v>
      </c>
      <c r="E58" s="17" t="s">
        <v>111</v>
      </c>
      <c r="F58" s="17"/>
      <c r="G58" s="17"/>
      <c r="H58" s="17"/>
    </row>
    <row r="59" spans="1:8" x14ac:dyDescent="0.25">
      <c r="A59" s="16" t="s">
        <v>1</v>
      </c>
      <c r="B59" s="16">
        <v>216</v>
      </c>
      <c r="C59" s="16">
        <v>10380</v>
      </c>
      <c r="D59" s="16" t="s">
        <v>114</v>
      </c>
      <c r="E59" s="17" t="s">
        <v>111</v>
      </c>
      <c r="F59" s="17"/>
      <c r="G59" s="17"/>
      <c r="H59" s="17"/>
    </row>
    <row r="60" spans="1:8" x14ac:dyDescent="0.25">
      <c r="A60" s="16" t="s">
        <v>1</v>
      </c>
      <c r="B60" s="16">
        <v>102</v>
      </c>
      <c r="C60" s="16">
        <v>10390</v>
      </c>
      <c r="D60" s="16" t="s">
        <v>115</v>
      </c>
      <c r="E60" s="17" t="s">
        <v>111</v>
      </c>
      <c r="F60" s="17"/>
      <c r="G60" s="17"/>
      <c r="H60" s="17"/>
    </row>
    <row r="61" spans="1:8" x14ac:dyDescent="0.25">
      <c r="A61" s="16" t="s">
        <v>1</v>
      </c>
      <c r="B61" s="16">
        <v>220</v>
      </c>
      <c r="C61" s="16">
        <v>10400</v>
      </c>
      <c r="D61" s="16" t="s">
        <v>116</v>
      </c>
      <c r="E61" s="17" t="s">
        <v>105</v>
      </c>
      <c r="F61" s="17"/>
      <c r="G61" s="17"/>
      <c r="H61" s="17"/>
    </row>
    <row r="62" spans="1:8" x14ac:dyDescent="0.25">
      <c r="A62" s="16" t="s">
        <v>1</v>
      </c>
      <c r="B62" s="16">
        <v>307</v>
      </c>
      <c r="C62" s="16">
        <v>10410</v>
      </c>
      <c r="D62" s="16" t="s">
        <v>117</v>
      </c>
      <c r="E62" s="17" t="s">
        <v>105</v>
      </c>
      <c r="F62" s="17"/>
      <c r="G62" s="17"/>
      <c r="H62" s="17"/>
    </row>
    <row r="63" spans="1:8" x14ac:dyDescent="0.25">
      <c r="A63" s="16" t="s">
        <v>1</v>
      </c>
      <c r="B63" s="16">
        <v>309</v>
      </c>
      <c r="C63" s="16">
        <v>10421</v>
      </c>
      <c r="D63" s="16" t="s">
        <v>118</v>
      </c>
      <c r="E63" s="17" t="s">
        <v>105</v>
      </c>
      <c r="F63" s="17"/>
      <c r="G63" s="17"/>
      <c r="H63" s="17"/>
    </row>
    <row r="64" spans="1:8" x14ac:dyDescent="0.25">
      <c r="A64" s="16" t="s">
        <v>1</v>
      </c>
      <c r="B64" s="16">
        <v>309</v>
      </c>
      <c r="C64" s="16">
        <v>10422</v>
      </c>
      <c r="D64" s="16" t="s">
        <v>119</v>
      </c>
      <c r="E64" s="17" t="s">
        <v>105</v>
      </c>
      <c r="F64" s="17"/>
      <c r="G64" s="17"/>
      <c r="H64" s="17"/>
    </row>
    <row r="65" spans="1:8" x14ac:dyDescent="0.25">
      <c r="A65" s="16" t="s">
        <v>9</v>
      </c>
      <c r="B65" s="16">
        <v>304</v>
      </c>
      <c r="C65" s="16">
        <v>10430</v>
      </c>
      <c r="D65" s="16" t="s">
        <v>120</v>
      </c>
      <c r="E65" s="17" t="s">
        <v>63</v>
      </c>
      <c r="F65" s="17"/>
      <c r="G65" s="17"/>
      <c r="H65" s="17"/>
    </row>
    <row r="66" spans="1:8" x14ac:dyDescent="0.25">
      <c r="A66" s="16" t="s">
        <v>8</v>
      </c>
      <c r="B66" s="16">
        <v>147</v>
      </c>
      <c r="C66" s="16">
        <v>10440</v>
      </c>
      <c r="D66" s="16" t="s">
        <v>121</v>
      </c>
      <c r="E66" s="17" t="s">
        <v>59</v>
      </c>
      <c r="F66" s="17"/>
      <c r="G66" s="17"/>
      <c r="H66" s="17"/>
    </row>
    <row r="67" spans="1:8" x14ac:dyDescent="0.25">
      <c r="A67" s="16" t="s">
        <v>8</v>
      </c>
      <c r="B67" s="16">
        <v>147</v>
      </c>
      <c r="C67" s="16">
        <v>10450</v>
      </c>
      <c r="D67" s="16" t="s">
        <v>122</v>
      </c>
      <c r="E67" s="17" t="s">
        <v>59</v>
      </c>
      <c r="F67" s="17"/>
      <c r="G67" s="17"/>
      <c r="H67" s="17"/>
    </row>
    <row r="68" spans="1:8" x14ac:dyDescent="0.25">
      <c r="A68" s="16" t="s">
        <v>8</v>
      </c>
      <c r="B68" s="16">
        <v>121</v>
      </c>
      <c r="C68" s="16">
        <v>10460</v>
      </c>
      <c r="D68" s="16" t="s">
        <v>123</v>
      </c>
      <c r="E68" s="17" t="s">
        <v>57</v>
      </c>
      <c r="F68" s="17"/>
      <c r="G68" s="17"/>
      <c r="H68" s="17"/>
    </row>
    <row r="69" spans="1:8" x14ac:dyDescent="0.25">
      <c r="A69" s="16" t="s">
        <v>8</v>
      </c>
      <c r="B69" s="16">
        <v>121</v>
      </c>
      <c r="C69" s="16">
        <v>10470</v>
      </c>
      <c r="D69" s="16" t="s">
        <v>124</v>
      </c>
      <c r="E69" s="17" t="s">
        <v>59</v>
      </c>
      <c r="F69" s="17"/>
      <c r="G69" s="17"/>
      <c r="H69" s="17"/>
    </row>
    <row r="70" spans="1:8" x14ac:dyDescent="0.25">
      <c r="A70" s="16" t="s">
        <v>8</v>
      </c>
      <c r="B70" s="16">
        <v>121</v>
      </c>
      <c r="C70" s="16">
        <v>10480</v>
      </c>
      <c r="D70" s="16" t="s">
        <v>125</v>
      </c>
      <c r="E70" s="17" t="s">
        <v>59</v>
      </c>
      <c r="F70" s="17"/>
      <c r="G70" s="17"/>
      <c r="H70" s="17"/>
    </row>
    <row r="71" spans="1:8" x14ac:dyDescent="0.25">
      <c r="A71" s="16" t="s">
        <v>8</v>
      </c>
      <c r="B71" s="16">
        <v>239</v>
      </c>
      <c r="C71" s="16">
        <v>10491</v>
      </c>
      <c r="D71" s="16" t="s">
        <v>126</v>
      </c>
      <c r="E71" s="17" t="s">
        <v>127</v>
      </c>
      <c r="F71" s="17"/>
      <c r="G71" s="17"/>
      <c r="H71" s="17"/>
    </row>
    <row r="72" spans="1:8" x14ac:dyDescent="0.25">
      <c r="A72" s="16" t="s">
        <v>8</v>
      </c>
      <c r="B72" s="16">
        <v>239</v>
      </c>
      <c r="C72" s="16">
        <v>10492</v>
      </c>
      <c r="D72" s="16" t="s">
        <v>128</v>
      </c>
      <c r="E72" s="17" t="s">
        <v>127</v>
      </c>
      <c r="F72" s="17"/>
      <c r="G72" s="17"/>
      <c r="H72" s="17"/>
    </row>
    <row r="73" spans="1:8" x14ac:dyDescent="0.25">
      <c r="A73" s="16" t="s">
        <v>8</v>
      </c>
      <c r="B73" s="16">
        <v>239</v>
      </c>
      <c r="C73" s="16">
        <v>10501</v>
      </c>
      <c r="D73" s="16" t="s">
        <v>129</v>
      </c>
      <c r="E73" s="17" t="s">
        <v>52</v>
      </c>
      <c r="F73" s="17"/>
      <c r="G73" s="17"/>
      <c r="H73" s="17"/>
    </row>
    <row r="74" spans="1:8" x14ac:dyDescent="0.25">
      <c r="A74" s="16" t="s">
        <v>8</v>
      </c>
      <c r="B74" s="16">
        <v>239</v>
      </c>
      <c r="C74" s="16">
        <v>10502</v>
      </c>
      <c r="D74" s="16" t="s">
        <v>130</v>
      </c>
      <c r="E74" s="17" t="s">
        <v>52</v>
      </c>
      <c r="F74" s="17"/>
      <c r="G74" s="17"/>
      <c r="H74" s="17"/>
    </row>
    <row r="75" spans="1:8" x14ac:dyDescent="0.25">
      <c r="A75" s="16" t="s">
        <v>8</v>
      </c>
      <c r="B75" s="16">
        <v>239</v>
      </c>
      <c r="C75" s="16">
        <v>10511</v>
      </c>
      <c r="D75" s="16" t="s">
        <v>131</v>
      </c>
      <c r="E75" s="17" t="s">
        <v>52</v>
      </c>
      <c r="F75" s="17"/>
      <c r="G75" s="17"/>
      <c r="H75" s="17"/>
    </row>
    <row r="76" spans="1:8" x14ac:dyDescent="0.25">
      <c r="A76" s="16" t="s">
        <v>8</v>
      </c>
      <c r="B76" s="16">
        <v>239</v>
      </c>
      <c r="C76" s="16">
        <v>10512</v>
      </c>
      <c r="D76" s="16" t="s">
        <v>132</v>
      </c>
      <c r="E76" s="17" t="s">
        <v>52</v>
      </c>
      <c r="F76" s="17"/>
      <c r="G76" s="17"/>
      <c r="H76" s="17"/>
    </row>
    <row r="77" spans="1:8" x14ac:dyDescent="0.25">
      <c r="A77" s="16" t="s">
        <v>8</v>
      </c>
      <c r="B77" s="16">
        <v>121</v>
      </c>
      <c r="C77" s="16">
        <v>10520</v>
      </c>
      <c r="D77" s="16" t="s">
        <v>133</v>
      </c>
      <c r="E77" s="17" t="s">
        <v>59</v>
      </c>
      <c r="F77" s="17"/>
      <c r="G77" s="17"/>
      <c r="H77" s="17"/>
    </row>
    <row r="78" spans="1:8" x14ac:dyDescent="0.25">
      <c r="A78" s="16" t="s">
        <v>8</v>
      </c>
      <c r="B78" s="16">
        <v>121</v>
      </c>
      <c r="C78" s="16">
        <v>10530</v>
      </c>
      <c r="D78" s="16" t="s">
        <v>134</v>
      </c>
      <c r="E78" s="17" t="s">
        <v>127</v>
      </c>
      <c r="F78" s="17"/>
      <c r="G78" s="17"/>
      <c r="H78" s="17"/>
    </row>
    <row r="79" spans="1:8" x14ac:dyDescent="0.25">
      <c r="A79" s="16" t="s">
        <v>21</v>
      </c>
      <c r="B79" s="16">
        <v>242</v>
      </c>
      <c r="C79" s="16">
        <v>10540</v>
      </c>
      <c r="D79" s="16" t="s">
        <v>135</v>
      </c>
      <c r="E79" s="17" t="s">
        <v>65</v>
      </c>
      <c r="F79" s="17"/>
      <c r="G79" s="17"/>
      <c r="H79" s="17"/>
    </row>
    <row r="80" spans="1:8" x14ac:dyDescent="0.25">
      <c r="A80" s="16" t="s">
        <v>21</v>
      </c>
      <c r="B80" s="16">
        <v>322</v>
      </c>
      <c r="C80" s="16">
        <v>10551</v>
      </c>
      <c r="D80" s="16" t="s">
        <v>136</v>
      </c>
      <c r="E80" s="17" t="s">
        <v>65</v>
      </c>
      <c r="F80" s="17"/>
      <c r="G80" s="17"/>
      <c r="H80" s="17"/>
    </row>
    <row r="81" spans="1:8" x14ac:dyDescent="0.25">
      <c r="A81" s="16" t="s">
        <v>21</v>
      </c>
      <c r="B81" s="16">
        <v>322</v>
      </c>
      <c r="C81" s="16">
        <v>10552</v>
      </c>
      <c r="D81" s="16" t="s">
        <v>137</v>
      </c>
      <c r="E81" s="17" t="s">
        <v>65</v>
      </c>
      <c r="F81" s="17"/>
      <c r="G81" s="17"/>
      <c r="H81" s="17"/>
    </row>
    <row r="82" spans="1:8" x14ac:dyDescent="0.25">
      <c r="A82" s="16" t="s">
        <v>21</v>
      </c>
      <c r="B82" s="16">
        <v>322</v>
      </c>
      <c r="C82" s="16">
        <v>10561</v>
      </c>
      <c r="D82" s="16" t="s">
        <v>138</v>
      </c>
      <c r="E82" s="17" t="s">
        <v>65</v>
      </c>
      <c r="F82" s="17"/>
      <c r="G82" s="17"/>
      <c r="H82" s="17"/>
    </row>
    <row r="83" spans="1:8" x14ac:dyDescent="0.25">
      <c r="A83" s="16" t="s">
        <v>21</v>
      </c>
      <c r="B83" s="16">
        <v>322</v>
      </c>
      <c r="C83" s="16">
        <v>10562</v>
      </c>
      <c r="D83" s="16" t="s">
        <v>139</v>
      </c>
      <c r="E83" s="17" t="s">
        <v>65</v>
      </c>
      <c r="F83" s="17"/>
      <c r="G83" s="17"/>
      <c r="H83" s="17"/>
    </row>
    <row r="84" spans="1:8" x14ac:dyDescent="0.25">
      <c r="A84" s="16" t="s">
        <v>21</v>
      </c>
      <c r="B84" s="16">
        <v>321</v>
      </c>
      <c r="C84" s="16">
        <v>10570</v>
      </c>
      <c r="D84" s="16" t="s">
        <v>140</v>
      </c>
      <c r="E84" s="17" t="s">
        <v>65</v>
      </c>
      <c r="F84" s="17"/>
      <c r="G84" s="17"/>
      <c r="H84" s="17"/>
    </row>
    <row r="85" spans="1:8" x14ac:dyDescent="0.25">
      <c r="A85" s="16" t="s">
        <v>21</v>
      </c>
      <c r="B85" s="16">
        <v>242</v>
      </c>
      <c r="C85" s="16">
        <v>10580</v>
      </c>
      <c r="D85" s="16" t="s">
        <v>141</v>
      </c>
      <c r="E85" s="17" t="s">
        <v>65</v>
      </c>
      <c r="F85" s="17"/>
      <c r="G85" s="17"/>
      <c r="H85" s="17"/>
    </row>
    <row r="86" spans="1:8" x14ac:dyDescent="0.25">
      <c r="A86" s="16" t="s">
        <v>21</v>
      </c>
      <c r="B86" s="16">
        <v>325</v>
      </c>
      <c r="C86" s="16">
        <v>10590</v>
      </c>
      <c r="D86" s="16" t="s">
        <v>142</v>
      </c>
      <c r="E86" s="17" t="s">
        <v>65</v>
      </c>
      <c r="F86" s="17"/>
      <c r="G86" s="17"/>
      <c r="H86" s="17"/>
    </row>
    <row r="87" spans="1:8" x14ac:dyDescent="0.25">
      <c r="A87" s="16" t="s">
        <v>21</v>
      </c>
      <c r="B87" s="16">
        <v>325</v>
      </c>
      <c r="C87" s="16">
        <v>10601</v>
      </c>
      <c r="D87" s="16" t="s">
        <v>143</v>
      </c>
      <c r="E87" s="17" t="s">
        <v>65</v>
      </c>
      <c r="F87" s="17"/>
      <c r="G87" s="17"/>
      <c r="H87" s="17"/>
    </row>
    <row r="88" spans="1:8" x14ac:dyDescent="0.25">
      <c r="A88" s="16" t="s">
        <v>21</v>
      </c>
      <c r="B88" s="16">
        <v>325</v>
      </c>
      <c r="C88" s="16">
        <v>10602</v>
      </c>
      <c r="D88" s="16" t="s">
        <v>144</v>
      </c>
      <c r="E88" s="17" t="s">
        <v>65</v>
      </c>
      <c r="F88" s="17"/>
      <c r="G88" s="17"/>
      <c r="H88" s="17"/>
    </row>
    <row r="89" spans="1:8" x14ac:dyDescent="0.25">
      <c r="A89" s="16" t="s">
        <v>13</v>
      </c>
      <c r="B89" s="16">
        <v>315</v>
      </c>
      <c r="C89" s="16">
        <v>10611</v>
      </c>
      <c r="D89" s="16" t="s">
        <v>145</v>
      </c>
      <c r="E89" s="17" t="s">
        <v>69</v>
      </c>
      <c r="F89" s="17"/>
      <c r="G89" s="17"/>
      <c r="H89" s="17"/>
    </row>
    <row r="90" spans="1:8" x14ac:dyDescent="0.25">
      <c r="A90" s="16" t="s">
        <v>9</v>
      </c>
      <c r="B90" s="16">
        <v>315</v>
      </c>
      <c r="C90" s="16">
        <v>10612</v>
      </c>
      <c r="D90" s="16" t="s">
        <v>146</v>
      </c>
      <c r="E90" s="17" t="s">
        <v>69</v>
      </c>
      <c r="F90" s="17"/>
      <c r="G90" s="17"/>
      <c r="H90" s="17"/>
    </row>
    <row r="91" spans="1:8" x14ac:dyDescent="0.25">
      <c r="A91" s="16" t="s">
        <v>9</v>
      </c>
      <c r="B91" s="16">
        <v>303</v>
      </c>
      <c r="C91" s="16">
        <v>10620</v>
      </c>
      <c r="D91" s="16" t="s">
        <v>147</v>
      </c>
      <c r="E91" s="17" t="s">
        <v>71</v>
      </c>
      <c r="F91" s="17"/>
      <c r="G91" s="17"/>
      <c r="H91" s="17"/>
    </row>
    <row r="92" spans="1:8" x14ac:dyDescent="0.25">
      <c r="A92" s="16" t="s">
        <v>9</v>
      </c>
      <c r="B92" s="16">
        <v>303</v>
      </c>
      <c r="C92" s="16">
        <v>10631</v>
      </c>
      <c r="D92" s="16" t="s">
        <v>148</v>
      </c>
      <c r="E92" s="17" t="s">
        <v>71</v>
      </c>
      <c r="F92" s="17"/>
      <c r="G92" s="17"/>
      <c r="H92" s="17"/>
    </row>
    <row r="93" spans="1:8" x14ac:dyDescent="0.25">
      <c r="A93" s="16" t="s">
        <v>9</v>
      </c>
      <c r="B93" s="16">
        <v>303</v>
      </c>
      <c r="C93" s="16">
        <v>10632</v>
      </c>
      <c r="D93" s="16" t="s">
        <v>149</v>
      </c>
      <c r="E93" s="17" t="s">
        <v>71</v>
      </c>
      <c r="F93" s="17"/>
      <c r="G93" s="17"/>
      <c r="H93" s="17"/>
    </row>
    <row r="94" spans="1:8" x14ac:dyDescent="0.25">
      <c r="A94" s="16" t="s">
        <v>9</v>
      </c>
      <c r="B94" s="16">
        <v>313</v>
      </c>
      <c r="C94" s="16">
        <v>10640</v>
      </c>
      <c r="D94" s="16" t="s">
        <v>150</v>
      </c>
      <c r="E94" s="17" t="s">
        <v>83</v>
      </c>
      <c r="F94" s="17"/>
      <c r="G94" s="17"/>
      <c r="H94" s="17"/>
    </row>
    <row r="95" spans="1:8" x14ac:dyDescent="0.25">
      <c r="A95" s="16" t="s">
        <v>9</v>
      </c>
      <c r="B95" s="16">
        <v>313</v>
      </c>
      <c r="C95" s="16">
        <v>10651</v>
      </c>
      <c r="D95" s="16" t="s">
        <v>151</v>
      </c>
      <c r="E95" s="17" t="s">
        <v>83</v>
      </c>
      <c r="F95" s="17"/>
      <c r="G95" s="17"/>
      <c r="H95" s="17"/>
    </row>
    <row r="96" spans="1:8" x14ac:dyDescent="0.25">
      <c r="A96" s="16" t="s">
        <v>9</v>
      </c>
      <c r="B96" s="16">
        <v>313</v>
      </c>
      <c r="C96" s="16">
        <v>10652</v>
      </c>
      <c r="D96" s="16" t="s">
        <v>152</v>
      </c>
      <c r="E96" s="17" t="s">
        <v>83</v>
      </c>
      <c r="F96" s="17"/>
      <c r="G96" s="17"/>
      <c r="H96" s="17"/>
    </row>
    <row r="97" spans="1:8" x14ac:dyDescent="0.25">
      <c r="A97" s="16" t="s">
        <v>9</v>
      </c>
      <c r="B97" s="16">
        <v>301</v>
      </c>
      <c r="C97" s="16">
        <v>10660</v>
      </c>
      <c r="D97" s="16" t="s">
        <v>153</v>
      </c>
      <c r="E97" s="17" t="s">
        <v>154</v>
      </c>
      <c r="F97" s="17"/>
      <c r="G97" s="17"/>
      <c r="H97" s="17"/>
    </row>
    <row r="98" spans="1:8" x14ac:dyDescent="0.25">
      <c r="A98" s="16" t="s">
        <v>8</v>
      </c>
      <c r="B98" s="16">
        <v>707</v>
      </c>
      <c r="C98" s="16">
        <v>10670</v>
      </c>
      <c r="D98" s="16" t="s">
        <v>155</v>
      </c>
      <c r="E98" s="17" t="s">
        <v>77</v>
      </c>
      <c r="F98" s="17"/>
      <c r="G98" s="17"/>
      <c r="H98" s="17"/>
    </row>
    <row r="99" spans="1:8" x14ac:dyDescent="0.25">
      <c r="A99" s="16" t="s">
        <v>8</v>
      </c>
      <c r="B99" s="16">
        <v>707</v>
      </c>
      <c r="C99" s="16">
        <v>10680</v>
      </c>
      <c r="D99" s="16" t="s">
        <v>156</v>
      </c>
      <c r="E99" s="17" t="s">
        <v>77</v>
      </c>
      <c r="F99" s="17"/>
      <c r="G99" s="17"/>
      <c r="H99" s="17"/>
    </row>
    <row r="100" spans="1:8" x14ac:dyDescent="0.25">
      <c r="A100" s="16" t="s">
        <v>8</v>
      </c>
      <c r="B100" s="16">
        <v>209</v>
      </c>
      <c r="C100" s="16">
        <v>10690</v>
      </c>
      <c r="D100" s="16" t="s">
        <v>157</v>
      </c>
      <c r="E100" s="17" t="s">
        <v>127</v>
      </c>
      <c r="F100" s="17"/>
      <c r="G100" s="17"/>
      <c r="H100" s="17"/>
    </row>
    <row r="101" spans="1:8" x14ac:dyDescent="0.25">
      <c r="A101" s="16" t="s">
        <v>9</v>
      </c>
      <c r="B101" s="16">
        <v>209</v>
      </c>
      <c r="C101" s="16">
        <v>10700</v>
      </c>
      <c r="D101" s="16" t="s">
        <v>158</v>
      </c>
      <c r="E101" s="17" t="s">
        <v>154</v>
      </c>
      <c r="F101" s="17"/>
      <c r="G101" s="17"/>
      <c r="H101" s="17"/>
    </row>
    <row r="102" spans="1:8" x14ac:dyDescent="0.25">
      <c r="A102" s="16" t="s">
        <v>9</v>
      </c>
      <c r="B102" s="16">
        <v>409</v>
      </c>
      <c r="C102" s="16">
        <v>10710</v>
      </c>
      <c r="D102" s="16" t="s">
        <v>159</v>
      </c>
      <c r="E102" s="17" t="s">
        <v>63</v>
      </c>
      <c r="F102" s="17"/>
      <c r="G102" s="17"/>
      <c r="H102" s="17"/>
    </row>
    <row r="103" spans="1:8" x14ac:dyDescent="0.25">
      <c r="A103" s="16" t="s">
        <v>9</v>
      </c>
      <c r="B103" s="16">
        <v>301</v>
      </c>
      <c r="C103" s="16">
        <v>10720</v>
      </c>
      <c r="D103" s="16" t="s">
        <v>160</v>
      </c>
      <c r="E103" s="17" t="s">
        <v>154</v>
      </c>
      <c r="F103" s="17"/>
      <c r="G103" s="17"/>
      <c r="H103" s="17"/>
    </row>
    <row r="104" spans="1:8" x14ac:dyDescent="0.25">
      <c r="A104" s="16" t="s">
        <v>9</v>
      </c>
      <c r="B104" s="16">
        <v>301</v>
      </c>
      <c r="C104" s="16">
        <v>10731</v>
      </c>
      <c r="D104" s="16" t="s">
        <v>161</v>
      </c>
      <c r="E104" s="17" t="s">
        <v>154</v>
      </c>
      <c r="F104" s="17"/>
      <c r="G104" s="17"/>
      <c r="H104" s="17"/>
    </row>
    <row r="105" spans="1:8" x14ac:dyDescent="0.25">
      <c r="A105" s="16" t="s">
        <v>9</v>
      </c>
      <c r="B105" s="16">
        <v>301</v>
      </c>
      <c r="C105" s="16">
        <v>10732</v>
      </c>
      <c r="D105" s="16" t="s">
        <v>162</v>
      </c>
      <c r="E105" s="17" t="s">
        <v>154</v>
      </c>
      <c r="F105" s="17"/>
      <c r="G105" s="17"/>
      <c r="H105" s="17"/>
    </row>
    <row r="106" spans="1:8" x14ac:dyDescent="0.25">
      <c r="A106" s="16" t="s">
        <v>8</v>
      </c>
      <c r="B106" s="16">
        <v>136</v>
      </c>
      <c r="C106" s="16">
        <v>10740</v>
      </c>
      <c r="D106" s="16" t="s">
        <v>163</v>
      </c>
      <c r="E106" s="17" t="s">
        <v>127</v>
      </c>
      <c r="F106" s="17"/>
      <c r="G106" s="17"/>
      <c r="H106" s="17"/>
    </row>
    <row r="107" spans="1:8" x14ac:dyDescent="0.25">
      <c r="A107" s="16" t="s">
        <v>8</v>
      </c>
      <c r="B107" s="16">
        <v>310</v>
      </c>
      <c r="C107" s="16">
        <v>10751</v>
      </c>
      <c r="D107" s="16" t="s">
        <v>164</v>
      </c>
      <c r="E107" s="17" t="s">
        <v>57</v>
      </c>
      <c r="F107" s="17"/>
      <c r="G107" s="17"/>
      <c r="H107" s="17"/>
    </row>
    <row r="108" spans="1:8" x14ac:dyDescent="0.25">
      <c r="A108" s="16" t="s">
        <v>8</v>
      </c>
      <c r="B108" s="16">
        <v>310</v>
      </c>
      <c r="C108" s="16">
        <v>10752</v>
      </c>
      <c r="D108" s="16" t="s">
        <v>165</v>
      </c>
      <c r="E108" s="17" t="s">
        <v>57</v>
      </c>
      <c r="F108" s="17"/>
      <c r="G108" s="17"/>
      <c r="H108" s="17"/>
    </row>
    <row r="109" spans="1:8" x14ac:dyDescent="0.25">
      <c r="A109" s="16" t="s">
        <v>8</v>
      </c>
      <c r="B109" s="16">
        <v>22</v>
      </c>
      <c r="C109" s="16">
        <v>10760</v>
      </c>
      <c r="D109" s="16" t="s">
        <v>166</v>
      </c>
      <c r="E109" s="17" t="s">
        <v>127</v>
      </c>
      <c r="F109" s="17"/>
      <c r="G109" s="17"/>
      <c r="H109" s="17"/>
    </row>
    <row r="110" spans="1:8" x14ac:dyDescent="0.25">
      <c r="A110" s="16" t="s">
        <v>8</v>
      </c>
      <c r="B110" s="16">
        <v>310</v>
      </c>
      <c r="C110" s="16">
        <v>10771</v>
      </c>
      <c r="D110" s="16" t="s">
        <v>167</v>
      </c>
      <c r="E110" s="17" t="s">
        <v>59</v>
      </c>
      <c r="F110" s="17"/>
      <c r="G110" s="17"/>
      <c r="H110" s="17"/>
    </row>
    <row r="111" spans="1:8" x14ac:dyDescent="0.25">
      <c r="A111" s="16" t="s">
        <v>8</v>
      </c>
      <c r="B111" s="16">
        <v>310</v>
      </c>
      <c r="C111" s="16">
        <v>10772</v>
      </c>
      <c r="D111" s="16" t="s">
        <v>168</v>
      </c>
      <c r="E111" s="17" t="s">
        <v>59</v>
      </c>
      <c r="F111" s="17"/>
      <c r="G111" s="17"/>
      <c r="H111" s="17"/>
    </row>
    <row r="112" spans="1:8" x14ac:dyDescent="0.25">
      <c r="A112" s="16" t="s">
        <v>8</v>
      </c>
      <c r="B112" s="16">
        <v>310</v>
      </c>
      <c r="C112" s="16">
        <v>10773</v>
      </c>
      <c r="D112" s="16" t="s">
        <v>169</v>
      </c>
      <c r="E112" s="17" t="s">
        <v>59</v>
      </c>
      <c r="F112" s="17"/>
      <c r="G112" s="17"/>
      <c r="H112" s="17"/>
    </row>
    <row r="113" spans="1:8" x14ac:dyDescent="0.25">
      <c r="A113" s="16" t="s">
        <v>8</v>
      </c>
      <c r="B113" s="16">
        <v>311</v>
      </c>
      <c r="C113" s="16">
        <v>10780</v>
      </c>
      <c r="D113" s="16" t="s">
        <v>170</v>
      </c>
      <c r="E113" s="17" t="s">
        <v>59</v>
      </c>
      <c r="F113" s="17"/>
      <c r="G113" s="17"/>
      <c r="H113" s="17"/>
    </row>
    <row r="114" spans="1:8" x14ac:dyDescent="0.25">
      <c r="A114" s="16" t="s">
        <v>8</v>
      </c>
      <c r="B114" s="16">
        <v>319</v>
      </c>
      <c r="C114" s="16">
        <v>10791</v>
      </c>
      <c r="D114" s="16" t="s">
        <v>171</v>
      </c>
      <c r="E114" s="17" t="s">
        <v>77</v>
      </c>
      <c r="F114" s="17"/>
      <c r="G114" s="17"/>
      <c r="H114" s="17"/>
    </row>
    <row r="115" spans="1:8" x14ac:dyDescent="0.25">
      <c r="A115" s="16" t="s">
        <v>8</v>
      </c>
      <c r="B115" s="16">
        <v>319</v>
      </c>
      <c r="C115" s="16">
        <v>10792</v>
      </c>
      <c r="D115" s="16" t="s">
        <v>172</v>
      </c>
      <c r="E115" s="17" t="s">
        <v>77</v>
      </c>
      <c r="F115" s="17"/>
      <c r="G115" s="17"/>
      <c r="H115" s="17"/>
    </row>
    <row r="116" spans="1:8" x14ac:dyDescent="0.25">
      <c r="A116" s="16" t="s">
        <v>8</v>
      </c>
      <c r="B116" s="16">
        <v>320</v>
      </c>
      <c r="C116" s="16">
        <v>10800</v>
      </c>
      <c r="D116" s="16" t="s">
        <v>173</v>
      </c>
      <c r="E116" s="17" t="s">
        <v>77</v>
      </c>
      <c r="F116" s="17"/>
      <c r="G116" s="17"/>
      <c r="H116" s="17"/>
    </row>
    <row r="117" spans="1:8" x14ac:dyDescent="0.25">
      <c r="A117" s="16" t="s">
        <v>8</v>
      </c>
      <c r="B117" s="16">
        <v>319</v>
      </c>
      <c r="C117" s="16">
        <v>10811</v>
      </c>
      <c r="D117" s="16" t="s">
        <v>174</v>
      </c>
      <c r="E117" s="17" t="s">
        <v>77</v>
      </c>
      <c r="F117" s="17"/>
      <c r="G117" s="17"/>
      <c r="H117" s="17"/>
    </row>
    <row r="118" spans="1:8" x14ac:dyDescent="0.25">
      <c r="A118" s="16" t="s">
        <v>8</v>
      </c>
      <c r="B118" s="16">
        <v>319</v>
      </c>
      <c r="C118" s="16">
        <v>10812</v>
      </c>
      <c r="D118" s="16" t="s">
        <v>175</v>
      </c>
      <c r="E118" s="17" t="s">
        <v>77</v>
      </c>
      <c r="F118" s="17"/>
      <c r="G118" s="17"/>
      <c r="H118" s="17"/>
    </row>
    <row r="119" spans="1:8" x14ac:dyDescent="0.25">
      <c r="A119" s="16" t="s">
        <v>8</v>
      </c>
      <c r="B119" s="16">
        <v>319</v>
      </c>
      <c r="C119" s="16">
        <v>10813</v>
      </c>
      <c r="D119" s="16" t="s">
        <v>176</v>
      </c>
      <c r="E119" s="17" t="s">
        <v>77</v>
      </c>
      <c r="F119" s="17"/>
      <c r="G119" s="17"/>
      <c r="H119" s="17"/>
    </row>
    <row r="120" spans="1:8" x14ac:dyDescent="0.25">
      <c r="A120" s="16" t="s">
        <v>8</v>
      </c>
      <c r="B120" s="16">
        <v>137</v>
      </c>
      <c r="C120" s="16">
        <v>10821</v>
      </c>
      <c r="D120" s="16" t="s">
        <v>177</v>
      </c>
      <c r="E120" s="17" t="s">
        <v>52</v>
      </c>
      <c r="F120" s="17"/>
      <c r="G120" s="17"/>
      <c r="H120" s="17"/>
    </row>
    <row r="121" spans="1:8" x14ac:dyDescent="0.25">
      <c r="A121" s="16" t="s">
        <v>8</v>
      </c>
      <c r="B121" s="16">
        <v>137</v>
      </c>
      <c r="C121" s="16">
        <v>10822</v>
      </c>
      <c r="D121" s="16" t="s">
        <v>178</v>
      </c>
      <c r="E121" s="17" t="s">
        <v>52</v>
      </c>
      <c r="F121" s="17"/>
      <c r="G121" s="17"/>
      <c r="H121" s="17"/>
    </row>
    <row r="122" spans="1:8" x14ac:dyDescent="0.25">
      <c r="A122" s="16" t="s">
        <v>21</v>
      </c>
      <c r="B122" s="16">
        <v>244</v>
      </c>
      <c r="C122" s="16">
        <v>10831</v>
      </c>
      <c r="D122" s="16" t="s">
        <v>179</v>
      </c>
      <c r="E122" s="17" t="s">
        <v>65</v>
      </c>
      <c r="F122" s="17"/>
      <c r="G122" s="17"/>
      <c r="H122" s="17"/>
    </row>
    <row r="123" spans="1:8" x14ac:dyDescent="0.25">
      <c r="A123" s="16" t="s">
        <v>21</v>
      </c>
      <c r="B123" s="16">
        <v>244</v>
      </c>
      <c r="C123" s="16">
        <v>10832</v>
      </c>
      <c r="D123" s="16" t="s">
        <v>180</v>
      </c>
      <c r="E123" s="17" t="s">
        <v>65</v>
      </c>
      <c r="F123" s="17"/>
      <c r="G123" s="17"/>
      <c r="H123" s="17"/>
    </row>
    <row r="124" spans="1:8" x14ac:dyDescent="0.25">
      <c r="A124" s="16" t="s">
        <v>21</v>
      </c>
      <c r="B124" s="16">
        <v>330</v>
      </c>
      <c r="C124" s="16">
        <v>10840</v>
      </c>
      <c r="D124" s="16" t="s">
        <v>181</v>
      </c>
      <c r="E124" s="17" t="s">
        <v>65</v>
      </c>
      <c r="F124" s="17"/>
      <c r="G124" s="17"/>
      <c r="H124" s="17"/>
    </row>
    <row r="125" spans="1:8" x14ac:dyDescent="0.25">
      <c r="A125" s="16" t="s">
        <v>21</v>
      </c>
      <c r="B125" s="16">
        <v>329</v>
      </c>
      <c r="C125" s="16">
        <v>10851</v>
      </c>
      <c r="D125" s="16" t="s">
        <v>182</v>
      </c>
      <c r="E125" s="17" t="s">
        <v>65</v>
      </c>
      <c r="F125" s="17"/>
      <c r="G125" s="17"/>
      <c r="H125" s="17"/>
    </row>
    <row r="126" spans="1:8" x14ac:dyDescent="0.25">
      <c r="A126" s="16" t="s">
        <v>21</v>
      </c>
      <c r="B126" s="16">
        <v>329</v>
      </c>
      <c r="C126" s="16">
        <v>10852</v>
      </c>
      <c r="D126" s="16" t="s">
        <v>183</v>
      </c>
      <c r="E126" s="17" t="s">
        <v>65</v>
      </c>
      <c r="F126" s="17"/>
      <c r="G126" s="17"/>
      <c r="H126" s="17"/>
    </row>
    <row r="127" spans="1:8" x14ac:dyDescent="0.25">
      <c r="A127" s="16" t="s">
        <v>21</v>
      </c>
      <c r="B127" s="16">
        <v>331</v>
      </c>
      <c r="C127" s="16">
        <v>10860</v>
      </c>
      <c r="D127" s="16" t="s">
        <v>184</v>
      </c>
      <c r="E127" s="17" t="s">
        <v>65</v>
      </c>
      <c r="F127" s="17"/>
      <c r="G127" s="17"/>
      <c r="H127" s="17"/>
    </row>
    <row r="128" spans="1:8" x14ac:dyDescent="0.25">
      <c r="A128" s="16" t="s">
        <v>8</v>
      </c>
      <c r="B128" s="16">
        <v>22</v>
      </c>
      <c r="C128" s="16">
        <v>10870</v>
      </c>
      <c r="D128" s="16" t="s">
        <v>185</v>
      </c>
      <c r="E128" s="17" t="s">
        <v>59</v>
      </c>
      <c r="F128" s="17"/>
      <c r="G128" s="17"/>
      <c r="H128" s="17"/>
    </row>
    <row r="129" spans="1:8" x14ac:dyDescent="0.25">
      <c r="A129" s="16" t="s">
        <v>21</v>
      </c>
      <c r="B129" s="16">
        <v>326</v>
      </c>
      <c r="C129" s="16">
        <v>10881</v>
      </c>
      <c r="D129" s="16" t="s">
        <v>186</v>
      </c>
      <c r="E129" s="17" t="s">
        <v>65</v>
      </c>
      <c r="F129" s="17"/>
      <c r="G129" s="17"/>
      <c r="H129" s="17"/>
    </row>
    <row r="130" spans="1:8" x14ac:dyDescent="0.25">
      <c r="A130" s="16" t="s">
        <v>21</v>
      </c>
      <c r="B130" s="16">
        <v>326</v>
      </c>
      <c r="C130" s="16">
        <v>10882</v>
      </c>
      <c r="D130" s="16" t="s">
        <v>187</v>
      </c>
      <c r="E130" s="17" t="s">
        <v>65</v>
      </c>
      <c r="F130" s="17"/>
      <c r="G130" s="17"/>
      <c r="H130" s="17"/>
    </row>
    <row r="131" spans="1:8" x14ac:dyDescent="0.25">
      <c r="A131" s="16" t="s">
        <v>21</v>
      </c>
      <c r="B131" s="16">
        <v>326</v>
      </c>
      <c r="C131" s="16">
        <v>10883</v>
      </c>
      <c r="D131" s="16" t="s">
        <v>188</v>
      </c>
      <c r="E131" s="17" t="s">
        <v>65</v>
      </c>
      <c r="F131" s="17"/>
      <c r="G131" s="17"/>
      <c r="H131" s="17"/>
    </row>
    <row r="132" spans="1:8" x14ac:dyDescent="0.25">
      <c r="A132" s="16" t="s">
        <v>21</v>
      </c>
      <c r="B132" s="16">
        <v>327</v>
      </c>
      <c r="C132" s="16">
        <v>10891</v>
      </c>
      <c r="D132" s="16" t="s">
        <v>189</v>
      </c>
      <c r="E132" s="17" t="s">
        <v>65</v>
      </c>
      <c r="F132" s="17"/>
      <c r="G132" s="17"/>
      <c r="H132" s="17"/>
    </row>
    <row r="133" spans="1:8" x14ac:dyDescent="0.25">
      <c r="A133" s="16" t="s">
        <v>21</v>
      </c>
      <c r="B133" s="16">
        <v>327</v>
      </c>
      <c r="C133" s="16">
        <v>10892</v>
      </c>
      <c r="D133" s="16" t="s">
        <v>190</v>
      </c>
      <c r="E133" s="17" t="s">
        <v>65</v>
      </c>
      <c r="F133" s="17"/>
      <c r="G133" s="17"/>
      <c r="H133" s="17"/>
    </row>
    <row r="134" spans="1:8" x14ac:dyDescent="0.25">
      <c r="A134" s="16" t="s">
        <v>8</v>
      </c>
      <c r="B134" s="16">
        <v>314</v>
      </c>
      <c r="C134" s="16">
        <v>10901</v>
      </c>
      <c r="D134" s="16" t="s">
        <v>191</v>
      </c>
      <c r="E134" s="17" t="s">
        <v>52</v>
      </c>
      <c r="F134" s="17"/>
      <c r="G134" s="17"/>
      <c r="H134" s="17"/>
    </row>
    <row r="135" spans="1:8" x14ac:dyDescent="0.25">
      <c r="A135" s="16" t="s">
        <v>8</v>
      </c>
      <c r="B135" s="16">
        <v>314</v>
      </c>
      <c r="C135" s="16">
        <v>10902</v>
      </c>
      <c r="D135" s="16" t="s">
        <v>192</v>
      </c>
      <c r="E135" s="17" t="s">
        <v>52</v>
      </c>
      <c r="F135" s="17"/>
      <c r="G135" s="17"/>
      <c r="H135" s="17"/>
    </row>
    <row r="136" spans="1:8" x14ac:dyDescent="0.25">
      <c r="A136" s="16" t="s">
        <v>13</v>
      </c>
      <c r="B136" s="16">
        <v>251</v>
      </c>
      <c r="C136" s="16">
        <v>10920</v>
      </c>
      <c r="D136" s="16" t="s">
        <v>193</v>
      </c>
      <c r="E136" s="17" t="s">
        <v>44</v>
      </c>
      <c r="F136" s="17"/>
      <c r="G136" s="17"/>
      <c r="H136" s="17"/>
    </row>
    <row r="137" spans="1:8" x14ac:dyDescent="0.25">
      <c r="A137" s="16" t="s">
        <v>21</v>
      </c>
      <c r="B137" s="16">
        <v>243</v>
      </c>
      <c r="C137" s="16">
        <v>10930</v>
      </c>
      <c r="D137" s="16" t="s">
        <v>194</v>
      </c>
      <c r="E137" s="17" t="s">
        <v>65</v>
      </c>
      <c r="F137" s="17"/>
      <c r="G137" s="17"/>
      <c r="H137" s="17"/>
    </row>
    <row r="138" spans="1:8" x14ac:dyDescent="0.25">
      <c r="A138" s="16" t="s">
        <v>21</v>
      </c>
      <c r="B138" s="16">
        <v>243</v>
      </c>
      <c r="C138" s="16">
        <v>10941</v>
      </c>
      <c r="D138" s="16" t="s">
        <v>195</v>
      </c>
      <c r="E138" s="17" t="s">
        <v>65</v>
      </c>
      <c r="F138" s="17"/>
      <c r="G138" s="17"/>
      <c r="H138" s="17"/>
    </row>
    <row r="139" spans="1:8" x14ac:dyDescent="0.25">
      <c r="A139" s="16" t="s">
        <v>21</v>
      </c>
      <c r="B139" s="16">
        <v>243</v>
      </c>
      <c r="C139" s="16">
        <v>10942</v>
      </c>
      <c r="D139" s="16" t="s">
        <v>196</v>
      </c>
      <c r="E139" s="17" t="s">
        <v>65</v>
      </c>
      <c r="F139" s="17"/>
      <c r="G139" s="17"/>
      <c r="H139" s="17"/>
    </row>
    <row r="140" spans="1:8" x14ac:dyDescent="0.25">
      <c r="A140" s="16" t="s">
        <v>1</v>
      </c>
      <c r="B140" s="16">
        <v>32</v>
      </c>
      <c r="C140" s="16">
        <v>10950</v>
      </c>
      <c r="D140" s="16" t="s">
        <v>197</v>
      </c>
      <c r="E140" s="17" t="s">
        <v>105</v>
      </c>
      <c r="F140" s="17"/>
      <c r="G140" s="17"/>
      <c r="H140" s="17"/>
    </row>
    <row r="141" spans="1:8" x14ac:dyDescent="0.25">
      <c r="A141" s="16" t="s">
        <v>1</v>
      </c>
      <c r="B141" s="16">
        <v>306</v>
      </c>
      <c r="C141" s="16">
        <v>10960</v>
      </c>
      <c r="D141" s="16" t="s">
        <v>198</v>
      </c>
      <c r="E141" s="17" t="s">
        <v>44</v>
      </c>
      <c r="F141" s="17"/>
      <c r="G141" s="17"/>
      <c r="H141" s="17"/>
    </row>
    <row r="142" spans="1:8" x14ac:dyDescent="0.25">
      <c r="A142" s="16" t="s">
        <v>8</v>
      </c>
      <c r="B142" s="16">
        <v>324</v>
      </c>
      <c r="C142" s="16">
        <v>10970</v>
      </c>
      <c r="D142" s="16" t="s">
        <v>199</v>
      </c>
      <c r="E142" s="17" t="s">
        <v>52</v>
      </c>
      <c r="F142" s="17"/>
      <c r="G142" s="17"/>
      <c r="H142" s="17"/>
    </row>
    <row r="143" spans="1:8" x14ac:dyDescent="0.25">
      <c r="A143" s="16" t="s">
        <v>8</v>
      </c>
      <c r="B143" s="16">
        <v>324</v>
      </c>
      <c r="C143" s="16">
        <v>10980</v>
      </c>
      <c r="D143" s="16" t="s">
        <v>200</v>
      </c>
      <c r="E143" s="17" t="s">
        <v>52</v>
      </c>
      <c r="F143" s="17"/>
      <c r="G143" s="17"/>
      <c r="H143" s="17"/>
    </row>
    <row r="144" spans="1:8" x14ac:dyDescent="0.25">
      <c r="A144" s="16" t="s">
        <v>1</v>
      </c>
      <c r="B144" s="16">
        <v>32</v>
      </c>
      <c r="C144" s="16">
        <v>10990</v>
      </c>
      <c r="D144" s="16" t="s">
        <v>201</v>
      </c>
      <c r="E144" s="17" t="s">
        <v>111</v>
      </c>
      <c r="F144" s="17"/>
      <c r="G144" s="17"/>
      <c r="H144" s="17"/>
    </row>
    <row r="145" spans="1:8" x14ac:dyDescent="0.25">
      <c r="A145" s="16" t="s">
        <v>21</v>
      </c>
      <c r="B145" s="16">
        <v>323</v>
      </c>
      <c r="C145" s="16">
        <v>11000</v>
      </c>
      <c r="D145" s="16" t="s">
        <v>202</v>
      </c>
      <c r="E145" s="17" t="s">
        <v>65</v>
      </c>
      <c r="F145" s="17"/>
      <c r="G145" s="17"/>
      <c r="H145" s="17"/>
    </row>
    <row r="146" spans="1:8" x14ac:dyDescent="0.25">
      <c r="A146" s="16" t="s">
        <v>21</v>
      </c>
      <c r="B146" s="16">
        <v>332</v>
      </c>
      <c r="C146" s="16">
        <v>11020</v>
      </c>
      <c r="D146" s="16" t="s">
        <v>203</v>
      </c>
      <c r="E146" s="17" t="s">
        <v>65</v>
      </c>
      <c r="F146" s="17"/>
      <c r="G146" s="17"/>
      <c r="H146" s="17"/>
    </row>
    <row r="147" spans="1:8" x14ac:dyDescent="0.25">
      <c r="A147" s="16" t="s">
        <v>21</v>
      </c>
      <c r="B147" s="16">
        <v>332</v>
      </c>
      <c r="C147" s="16">
        <v>11030</v>
      </c>
      <c r="D147" s="16" t="s">
        <v>204</v>
      </c>
      <c r="E147" s="17" t="s">
        <v>65</v>
      </c>
      <c r="F147" s="17"/>
      <c r="G147" s="17"/>
      <c r="H147" s="17"/>
    </row>
    <row r="148" spans="1:8" x14ac:dyDescent="0.25">
      <c r="A148" s="16" t="s">
        <v>21</v>
      </c>
      <c r="B148" s="16">
        <v>334</v>
      </c>
      <c r="C148" s="16">
        <v>11041</v>
      </c>
      <c r="D148" s="16" t="s">
        <v>205</v>
      </c>
      <c r="E148" s="17" t="s">
        <v>65</v>
      </c>
      <c r="F148" s="17"/>
      <c r="G148" s="17"/>
      <c r="H148" s="17"/>
    </row>
    <row r="149" spans="1:8" x14ac:dyDescent="0.25">
      <c r="A149" s="16" t="s">
        <v>21</v>
      </c>
      <c r="B149" s="16">
        <v>334</v>
      </c>
      <c r="C149" s="16">
        <v>11042</v>
      </c>
      <c r="D149" s="16" t="s">
        <v>206</v>
      </c>
      <c r="E149" s="17" t="s">
        <v>65</v>
      </c>
      <c r="F149" s="17"/>
      <c r="G149" s="17"/>
      <c r="H149" s="17"/>
    </row>
    <row r="150" spans="1:8" x14ac:dyDescent="0.25">
      <c r="A150" s="16" t="s">
        <v>21</v>
      </c>
      <c r="B150" s="16">
        <v>334</v>
      </c>
      <c r="C150" s="16">
        <v>11043</v>
      </c>
      <c r="D150" s="16" t="s">
        <v>207</v>
      </c>
      <c r="E150" s="17" t="s">
        <v>65</v>
      </c>
      <c r="F150" s="17"/>
      <c r="G150" s="17"/>
      <c r="H150" s="17"/>
    </row>
    <row r="151" spans="1:8" x14ac:dyDescent="0.25">
      <c r="A151" s="16" t="s">
        <v>21</v>
      </c>
      <c r="B151" s="16">
        <v>334</v>
      </c>
      <c r="C151" s="16">
        <v>11050</v>
      </c>
      <c r="D151" s="16" t="s">
        <v>208</v>
      </c>
      <c r="E151" s="17" t="s">
        <v>65</v>
      </c>
      <c r="F151" s="17"/>
      <c r="G151" s="17"/>
      <c r="H151" s="17"/>
    </row>
    <row r="152" spans="1:8" x14ac:dyDescent="0.25">
      <c r="A152" s="16" t="s">
        <v>21</v>
      </c>
      <c r="B152" s="16">
        <v>335</v>
      </c>
      <c r="C152" s="16">
        <v>11060</v>
      </c>
      <c r="D152" s="16" t="s">
        <v>209</v>
      </c>
      <c r="E152" s="17" t="s">
        <v>65</v>
      </c>
      <c r="F152" s="17"/>
      <c r="G152" s="17"/>
      <c r="H152" s="17"/>
    </row>
    <row r="153" spans="1:8" x14ac:dyDescent="0.25">
      <c r="A153" s="16" t="s">
        <v>21</v>
      </c>
      <c r="B153" s="16">
        <v>335</v>
      </c>
      <c r="C153" s="16">
        <v>11070</v>
      </c>
      <c r="D153" s="16" t="s">
        <v>210</v>
      </c>
      <c r="E153" s="17" t="s">
        <v>65</v>
      </c>
      <c r="F153" s="17"/>
      <c r="G153" s="17"/>
      <c r="H153" s="17"/>
    </row>
    <row r="154" spans="1:8" x14ac:dyDescent="0.25">
      <c r="A154" s="16" t="s">
        <v>21</v>
      </c>
      <c r="B154" s="16">
        <v>333</v>
      </c>
      <c r="C154" s="16">
        <v>11080</v>
      </c>
      <c r="D154" s="16" t="s">
        <v>211</v>
      </c>
      <c r="E154" s="17" t="s">
        <v>65</v>
      </c>
      <c r="F154" s="17"/>
      <c r="G154" s="17"/>
      <c r="H154" s="17"/>
    </row>
    <row r="155" spans="1:8" x14ac:dyDescent="0.25">
      <c r="A155" s="16" t="s">
        <v>21</v>
      </c>
      <c r="B155" s="16">
        <v>333</v>
      </c>
      <c r="C155" s="16">
        <v>11090</v>
      </c>
      <c r="D155" s="16" t="s">
        <v>212</v>
      </c>
      <c r="E155" s="17" t="s">
        <v>65</v>
      </c>
      <c r="F155" s="17"/>
      <c r="G155" s="17"/>
      <c r="H155" s="17"/>
    </row>
    <row r="156" spans="1:8" x14ac:dyDescent="0.25">
      <c r="A156" s="16" t="s">
        <v>1</v>
      </c>
      <c r="B156" s="16">
        <v>306</v>
      </c>
      <c r="C156" s="16">
        <v>11100</v>
      </c>
      <c r="D156" s="16" t="s">
        <v>213</v>
      </c>
      <c r="E156" s="17" t="s">
        <v>42</v>
      </c>
      <c r="F156" s="17"/>
      <c r="G156" s="17"/>
      <c r="H156" s="17"/>
    </row>
    <row r="157" spans="1:8" x14ac:dyDescent="0.25">
      <c r="A157" s="16" t="s">
        <v>9</v>
      </c>
      <c r="B157" s="16">
        <v>336</v>
      </c>
      <c r="C157" s="16">
        <v>11110</v>
      </c>
      <c r="D157" s="16" t="s">
        <v>214</v>
      </c>
      <c r="E157" s="17" t="s">
        <v>83</v>
      </c>
      <c r="F157" s="17"/>
      <c r="G157" s="17"/>
      <c r="H157" s="17"/>
    </row>
    <row r="158" spans="1:8" x14ac:dyDescent="0.25">
      <c r="A158" s="16" t="s">
        <v>9</v>
      </c>
      <c r="B158" s="16">
        <v>336</v>
      </c>
      <c r="C158" s="16">
        <v>11120</v>
      </c>
      <c r="D158" s="16" t="s">
        <v>215</v>
      </c>
      <c r="E158" s="17" t="s">
        <v>74</v>
      </c>
      <c r="F158" s="17"/>
      <c r="G158" s="17"/>
      <c r="H158" s="17"/>
    </row>
    <row r="159" spans="1:8" x14ac:dyDescent="0.25">
      <c r="A159" s="16" t="s">
        <v>9</v>
      </c>
      <c r="B159" s="16">
        <v>222</v>
      </c>
      <c r="C159" s="16">
        <v>11130</v>
      </c>
      <c r="D159" s="16" t="s">
        <v>216</v>
      </c>
      <c r="E159" s="17" t="s">
        <v>63</v>
      </c>
      <c r="F159" s="17"/>
      <c r="G159" s="17"/>
      <c r="H159" s="17"/>
    </row>
    <row r="160" spans="1:8" x14ac:dyDescent="0.25">
      <c r="A160" s="16" t="s">
        <v>1</v>
      </c>
      <c r="B160" s="16">
        <v>105</v>
      </c>
      <c r="C160" s="16">
        <v>11141</v>
      </c>
      <c r="D160" s="16" t="s">
        <v>217</v>
      </c>
      <c r="E160" s="17" t="s">
        <v>218</v>
      </c>
      <c r="F160" s="17"/>
      <c r="G160" s="17"/>
      <c r="H160" s="17"/>
    </row>
    <row r="161" spans="1:8" x14ac:dyDescent="0.25">
      <c r="A161" s="16" t="s">
        <v>1</v>
      </c>
      <c r="B161" s="16">
        <v>105</v>
      </c>
      <c r="C161" s="16">
        <v>11142</v>
      </c>
      <c r="D161" s="16" t="s">
        <v>219</v>
      </c>
      <c r="E161" s="17" t="s">
        <v>218</v>
      </c>
      <c r="F161" s="17"/>
      <c r="G161" s="17"/>
      <c r="H161" s="17"/>
    </row>
    <row r="162" spans="1:8" x14ac:dyDescent="0.25">
      <c r="A162" s="16" t="s">
        <v>9</v>
      </c>
      <c r="B162" s="16">
        <v>304</v>
      </c>
      <c r="C162" s="16">
        <v>11150</v>
      </c>
      <c r="D162" s="16" t="s">
        <v>220</v>
      </c>
      <c r="E162" s="17" t="s">
        <v>83</v>
      </c>
      <c r="F162" s="17"/>
      <c r="G162" s="17"/>
      <c r="H162" s="17"/>
    </row>
    <row r="163" spans="1:8" x14ac:dyDescent="0.25">
      <c r="A163" s="16" t="s">
        <v>9</v>
      </c>
      <c r="B163" s="16">
        <v>304</v>
      </c>
      <c r="C163" s="16">
        <v>11160</v>
      </c>
      <c r="D163" s="16" t="s">
        <v>221</v>
      </c>
      <c r="E163" s="17" t="s">
        <v>63</v>
      </c>
      <c r="F163" s="17"/>
      <c r="G163" s="17"/>
      <c r="H163" s="17"/>
    </row>
    <row r="164" spans="1:8" x14ac:dyDescent="0.25">
      <c r="A164" s="16" t="s">
        <v>1</v>
      </c>
      <c r="B164" s="16">
        <v>307</v>
      </c>
      <c r="C164" s="16">
        <v>11171</v>
      </c>
      <c r="D164" s="16" t="s">
        <v>222</v>
      </c>
      <c r="E164" s="17" t="s">
        <v>111</v>
      </c>
      <c r="F164" s="17"/>
      <c r="G164" s="17"/>
      <c r="H164" s="17"/>
    </row>
    <row r="165" spans="1:8" x14ac:dyDescent="0.25">
      <c r="A165" s="16" t="s">
        <v>1</v>
      </c>
      <c r="B165" s="16">
        <v>307</v>
      </c>
      <c r="C165" s="16">
        <v>11172</v>
      </c>
      <c r="D165" s="16" t="s">
        <v>223</v>
      </c>
      <c r="E165" s="17" t="s">
        <v>111</v>
      </c>
      <c r="F165" s="17"/>
      <c r="G165" s="17"/>
      <c r="H165" s="17"/>
    </row>
    <row r="166" spans="1:8" x14ac:dyDescent="0.25">
      <c r="A166" s="16" t="s">
        <v>1</v>
      </c>
      <c r="B166" s="16">
        <v>307</v>
      </c>
      <c r="C166" s="16">
        <v>11173</v>
      </c>
      <c r="D166" s="16" t="s">
        <v>224</v>
      </c>
      <c r="E166" s="17" t="s">
        <v>111</v>
      </c>
      <c r="F166" s="17"/>
      <c r="G166" s="17"/>
      <c r="H166" s="17"/>
    </row>
    <row r="167" spans="1:8" x14ac:dyDescent="0.25">
      <c r="A167" s="16" t="s">
        <v>8</v>
      </c>
      <c r="B167" s="16">
        <v>239</v>
      </c>
      <c r="C167" s="16">
        <v>11180</v>
      </c>
      <c r="D167" s="16" t="s">
        <v>225</v>
      </c>
      <c r="E167" s="17" t="s">
        <v>52</v>
      </c>
      <c r="F167" s="17"/>
      <c r="G167" s="17"/>
      <c r="H167" s="17"/>
    </row>
    <row r="168" spans="1:8" x14ac:dyDescent="0.25">
      <c r="A168" s="16" t="s">
        <v>8</v>
      </c>
      <c r="B168" s="16">
        <v>316</v>
      </c>
      <c r="C168" s="16">
        <v>11190</v>
      </c>
      <c r="D168" s="16" t="s">
        <v>226</v>
      </c>
      <c r="E168" s="17" t="s">
        <v>127</v>
      </c>
      <c r="F168" s="17"/>
      <c r="G168" s="17"/>
      <c r="H168" s="17"/>
    </row>
    <row r="169" spans="1:8" x14ac:dyDescent="0.25">
      <c r="A169" s="16" t="s">
        <v>9</v>
      </c>
      <c r="B169" s="16">
        <v>209</v>
      </c>
      <c r="C169" s="16">
        <v>11200</v>
      </c>
      <c r="D169" s="16" t="s">
        <v>227</v>
      </c>
      <c r="E169" s="17" t="s">
        <v>83</v>
      </c>
      <c r="F169" s="17"/>
      <c r="G169" s="17"/>
      <c r="H169" s="17"/>
    </row>
    <row r="170" spans="1:8" x14ac:dyDescent="0.25">
      <c r="A170" s="16" t="s">
        <v>9</v>
      </c>
      <c r="B170" s="16">
        <v>209</v>
      </c>
      <c r="C170" s="16">
        <v>11211</v>
      </c>
      <c r="D170" s="16" t="s">
        <v>228</v>
      </c>
      <c r="E170" s="17" t="s">
        <v>154</v>
      </c>
      <c r="F170" s="17"/>
      <c r="G170" s="17"/>
      <c r="H170" s="17"/>
    </row>
    <row r="171" spans="1:8" x14ac:dyDescent="0.25">
      <c r="A171" s="16" t="s">
        <v>9</v>
      </c>
      <c r="B171" s="16">
        <v>209</v>
      </c>
      <c r="C171" s="16">
        <v>11212</v>
      </c>
      <c r="D171" s="16" t="s">
        <v>229</v>
      </c>
      <c r="E171" s="17" t="s">
        <v>154</v>
      </c>
      <c r="F171" s="17"/>
      <c r="G171" s="17"/>
      <c r="H171" s="17"/>
    </row>
    <row r="172" spans="1:8" x14ac:dyDescent="0.25">
      <c r="A172" s="16" t="s">
        <v>8</v>
      </c>
      <c r="B172" s="16">
        <v>209</v>
      </c>
      <c r="C172" s="16">
        <v>11220</v>
      </c>
      <c r="D172" s="16" t="s">
        <v>230</v>
      </c>
      <c r="E172" s="17" t="s">
        <v>154</v>
      </c>
      <c r="F172" s="17"/>
      <c r="G172" s="17"/>
      <c r="H172" s="17"/>
    </row>
    <row r="173" spans="1:8" x14ac:dyDescent="0.25">
      <c r="A173" s="16" t="s">
        <v>8</v>
      </c>
      <c r="B173" s="16">
        <v>137</v>
      </c>
      <c r="C173" s="16">
        <v>11230</v>
      </c>
      <c r="D173" s="16" t="s">
        <v>231</v>
      </c>
      <c r="E173" s="17" t="s">
        <v>77</v>
      </c>
      <c r="F173" s="17"/>
      <c r="G173" s="17"/>
      <c r="H173" s="17"/>
    </row>
    <row r="174" spans="1:8" x14ac:dyDescent="0.25">
      <c r="A174" s="16" t="s">
        <v>8</v>
      </c>
      <c r="B174" s="16">
        <v>319</v>
      </c>
      <c r="C174" s="16">
        <v>11240</v>
      </c>
      <c r="D174" s="16" t="s">
        <v>232</v>
      </c>
      <c r="E174" s="17" t="s">
        <v>52</v>
      </c>
      <c r="F174" s="17"/>
      <c r="G174" s="17"/>
      <c r="H174" s="17"/>
    </row>
    <row r="175" spans="1:8" x14ac:dyDescent="0.25">
      <c r="A175" s="16" t="s">
        <v>8</v>
      </c>
      <c r="B175" s="16">
        <v>136</v>
      </c>
      <c r="C175" s="16">
        <v>11250</v>
      </c>
      <c r="D175" s="16" t="s">
        <v>233</v>
      </c>
      <c r="E175" s="17" t="s">
        <v>52</v>
      </c>
      <c r="F175" s="17"/>
      <c r="G175" s="17"/>
      <c r="H175" s="17"/>
    </row>
    <row r="176" spans="1:8" x14ac:dyDescent="0.25">
      <c r="A176" s="16" t="s">
        <v>8</v>
      </c>
      <c r="B176" s="16">
        <v>324</v>
      </c>
      <c r="C176" s="16">
        <v>11260</v>
      </c>
      <c r="D176" s="16" t="s">
        <v>234</v>
      </c>
      <c r="E176" s="17" t="s">
        <v>77</v>
      </c>
      <c r="F176" s="17"/>
      <c r="G176" s="17"/>
      <c r="H176" s="17"/>
    </row>
    <row r="177" spans="1:8" x14ac:dyDescent="0.25">
      <c r="A177" s="16" t="s">
        <v>9</v>
      </c>
      <c r="B177" s="16">
        <v>226</v>
      </c>
      <c r="C177" s="16">
        <v>11270</v>
      </c>
      <c r="D177" s="16" t="s">
        <v>235</v>
      </c>
      <c r="E177" s="17" t="s">
        <v>63</v>
      </c>
      <c r="F177" s="17"/>
      <c r="G177" s="17"/>
      <c r="H177" s="17"/>
    </row>
    <row r="178" spans="1:8" x14ac:dyDescent="0.25">
      <c r="A178" s="16" t="s">
        <v>9</v>
      </c>
      <c r="B178" s="16">
        <v>226</v>
      </c>
      <c r="C178" s="16">
        <v>11280</v>
      </c>
      <c r="D178" s="16" t="s">
        <v>236</v>
      </c>
      <c r="E178" s="17" t="s">
        <v>63</v>
      </c>
      <c r="F178" s="17"/>
      <c r="G178" s="17"/>
      <c r="H178" s="17"/>
    </row>
    <row r="179" spans="1:8" x14ac:dyDescent="0.25">
      <c r="A179" s="16" t="s">
        <v>9</v>
      </c>
      <c r="B179" s="16">
        <v>217</v>
      </c>
      <c r="C179" s="16">
        <v>11300</v>
      </c>
      <c r="D179" s="16" t="s">
        <v>237</v>
      </c>
      <c r="E179" s="17" t="s">
        <v>83</v>
      </c>
      <c r="F179" s="17"/>
      <c r="G179" s="17"/>
      <c r="H179" s="17"/>
    </row>
    <row r="180" spans="1:8" x14ac:dyDescent="0.25">
      <c r="A180" s="16" t="s">
        <v>1</v>
      </c>
      <c r="B180" s="16">
        <v>217</v>
      </c>
      <c r="C180" s="16">
        <v>11310</v>
      </c>
      <c r="D180" s="16" t="s">
        <v>238</v>
      </c>
      <c r="E180" s="17" t="s">
        <v>218</v>
      </c>
      <c r="F180" s="17"/>
      <c r="G180" s="17"/>
      <c r="H180" s="17"/>
    </row>
    <row r="181" spans="1:8" x14ac:dyDescent="0.25">
      <c r="A181" s="16" t="s">
        <v>9</v>
      </c>
      <c r="B181" s="16">
        <v>313</v>
      </c>
      <c r="C181" s="16">
        <v>11320</v>
      </c>
      <c r="D181" s="16" t="s">
        <v>239</v>
      </c>
      <c r="E181" s="17" t="s">
        <v>74</v>
      </c>
      <c r="F181" s="17"/>
      <c r="G181" s="17"/>
      <c r="H181" s="17"/>
    </row>
    <row r="182" spans="1:8" x14ac:dyDescent="0.25">
      <c r="A182" s="16" t="s">
        <v>21</v>
      </c>
      <c r="B182" s="16">
        <v>328</v>
      </c>
      <c r="C182" s="16">
        <v>11330</v>
      </c>
      <c r="D182" s="16" t="s">
        <v>240</v>
      </c>
      <c r="E182" s="17" t="s">
        <v>65</v>
      </c>
      <c r="F182" s="17"/>
      <c r="G182" s="17"/>
      <c r="H182" s="17"/>
    </row>
    <row r="183" spans="1:8" x14ac:dyDescent="0.25">
      <c r="A183" s="16" t="s">
        <v>1</v>
      </c>
      <c r="B183" s="16">
        <v>202</v>
      </c>
      <c r="C183" s="16">
        <v>11350</v>
      </c>
      <c r="D183" s="16" t="s">
        <v>241</v>
      </c>
      <c r="E183" s="17" t="s">
        <v>42</v>
      </c>
      <c r="F183" s="17"/>
      <c r="G183" s="17"/>
      <c r="H183" s="17"/>
    </row>
    <row r="184" spans="1:8" x14ac:dyDescent="0.25">
      <c r="A184" s="16" t="s">
        <v>55</v>
      </c>
      <c r="B184" s="16">
        <v>27</v>
      </c>
      <c r="C184" s="16">
        <v>11360</v>
      </c>
      <c r="D184" s="16" t="s">
        <v>242</v>
      </c>
      <c r="E184" s="17" t="s">
        <v>59</v>
      </c>
      <c r="F184" s="17"/>
      <c r="G184" s="17"/>
      <c r="H184" s="17"/>
    </row>
    <row r="185" spans="1:8" x14ac:dyDescent="0.25">
      <c r="A185" s="16" t="s">
        <v>13</v>
      </c>
      <c r="B185" s="16">
        <v>2</v>
      </c>
      <c r="C185" s="16">
        <v>30750</v>
      </c>
      <c r="D185" s="16" t="s">
        <v>243</v>
      </c>
      <c r="E185" s="17" t="s">
        <v>50</v>
      </c>
      <c r="F185" s="17"/>
      <c r="G185" s="17"/>
      <c r="H185" s="17"/>
    </row>
    <row r="186" spans="1:8" x14ac:dyDescent="0.25">
      <c r="A186" s="16" t="s">
        <v>3</v>
      </c>
      <c r="B186" s="16">
        <v>1</v>
      </c>
      <c r="C186" s="16">
        <v>19002</v>
      </c>
      <c r="D186" s="16" t="s">
        <v>244</v>
      </c>
      <c r="E186" s="17" t="s">
        <v>39</v>
      </c>
      <c r="F186" s="17"/>
      <c r="G186" s="17"/>
      <c r="H186" s="17"/>
    </row>
    <row r="187" spans="1:8" x14ac:dyDescent="0.25">
      <c r="A187" s="16" t="s">
        <v>3</v>
      </c>
      <c r="B187" s="16">
        <v>1</v>
      </c>
      <c r="C187" s="16">
        <v>19003</v>
      </c>
      <c r="D187" s="16" t="s">
        <v>245</v>
      </c>
      <c r="E187" s="17" t="s">
        <v>39</v>
      </c>
      <c r="F187" s="17"/>
      <c r="G187" s="17"/>
      <c r="H187" s="17"/>
    </row>
    <row r="188" spans="1:8" x14ac:dyDescent="0.25">
      <c r="A188" s="16" t="s">
        <v>13</v>
      </c>
      <c r="B188" s="16">
        <v>2</v>
      </c>
      <c r="C188" s="16">
        <v>30101</v>
      </c>
      <c r="D188" s="16" t="s">
        <v>246</v>
      </c>
      <c r="E188" s="17" t="s">
        <v>47</v>
      </c>
      <c r="F188" s="17"/>
      <c r="G188" s="17"/>
      <c r="H188" s="17"/>
    </row>
    <row r="189" spans="1:8" x14ac:dyDescent="0.25">
      <c r="A189" s="16" t="s">
        <v>13</v>
      </c>
      <c r="B189" s="16">
        <v>2</v>
      </c>
      <c r="C189" s="16">
        <v>30102</v>
      </c>
      <c r="D189" s="16" t="s">
        <v>247</v>
      </c>
      <c r="E189" s="17" t="s">
        <v>47</v>
      </c>
      <c r="F189" s="17"/>
      <c r="G189" s="17"/>
      <c r="H189" s="17"/>
    </row>
    <row r="190" spans="1:8" x14ac:dyDescent="0.25">
      <c r="A190" s="16" t="s">
        <v>13</v>
      </c>
      <c r="B190" s="16">
        <v>2</v>
      </c>
      <c r="C190" s="16">
        <v>30090</v>
      </c>
      <c r="D190" s="16" t="s">
        <v>248</v>
      </c>
      <c r="E190" s="17" t="s">
        <v>47</v>
      </c>
      <c r="F190" s="17"/>
      <c r="G190" s="17"/>
      <c r="H190" s="17"/>
    </row>
    <row r="191" spans="1:8" x14ac:dyDescent="0.25">
      <c r="A191" s="16" t="s">
        <v>1</v>
      </c>
      <c r="B191" s="16">
        <v>3</v>
      </c>
      <c r="C191" s="16">
        <v>19007</v>
      </c>
      <c r="D191" s="16" t="s">
        <v>249</v>
      </c>
      <c r="E191" s="17" t="s">
        <v>39</v>
      </c>
      <c r="F191" s="17"/>
      <c r="G191" s="17"/>
      <c r="H191" s="17"/>
    </row>
    <row r="192" spans="1:8" x14ac:dyDescent="0.25">
      <c r="A192" s="16" t="s">
        <v>1</v>
      </c>
      <c r="B192" s="16">
        <v>5</v>
      </c>
      <c r="C192" s="16">
        <v>19008</v>
      </c>
      <c r="D192" s="16" t="s">
        <v>250</v>
      </c>
      <c r="E192" s="17" t="s">
        <v>251</v>
      </c>
      <c r="F192" s="17"/>
      <c r="G192" s="17"/>
      <c r="H192" s="17"/>
    </row>
    <row r="193" spans="1:8" x14ac:dyDescent="0.25">
      <c r="A193" s="16" t="s">
        <v>1</v>
      </c>
      <c r="B193" s="16">
        <v>5</v>
      </c>
      <c r="C193" s="16">
        <v>19009</v>
      </c>
      <c r="D193" s="16" t="s">
        <v>252</v>
      </c>
      <c r="E193" s="17" t="s">
        <v>251</v>
      </c>
      <c r="F193" s="17"/>
      <c r="G193" s="17"/>
      <c r="H193" s="17"/>
    </row>
    <row r="194" spans="1:8" x14ac:dyDescent="0.25">
      <c r="A194" s="16" t="s">
        <v>55</v>
      </c>
      <c r="B194" s="16">
        <v>27</v>
      </c>
      <c r="C194" s="16">
        <v>19010</v>
      </c>
      <c r="D194" s="16" t="s">
        <v>253</v>
      </c>
      <c r="E194" s="17" t="s">
        <v>39</v>
      </c>
      <c r="F194" s="17"/>
      <c r="G194" s="17"/>
      <c r="H194" s="17"/>
    </row>
    <row r="195" spans="1:8" x14ac:dyDescent="0.25">
      <c r="A195" s="16" t="s">
        <v>1</v>
      </c>
      <c r="B195" s="16">
        <v>32</v>
      </c>
      <c r="C195" s="16">
        <v>19011</v>
      </c>
      <c r="D195" s="16" t="s">
        <v>254</v>
      </c>
      <c r="E195" s="17" t="s">
        <v>97</v>
      </c>
      <c r="F195" s="17"/>
      <c r="G195" s="17"/>
      <c r="H195" s="17"/>
    </row>
    <row r="196" spans="1:8" x14ac:dyDescent="0.25">
      <c r="A196" s="16" t="s">
        <v>1</v>
      </c>
      <c r="B196" s="16">
        <v>32</v>
      </c>
      <c r="C196" s="16">
        <v>19012</v>
      </c>
      <c r="D196" s="16" t="s">
        <v>255</v>
      </c>
      <c r="E196" s="17" t="s">
        <v>251</v>
      </c>
      <c r="F196" s="17"/>
      <c r="G196" s="17"/>
      <c r="H196" s="17"/>
    </row>
    <row r="197" spans="1:8" x14ac:dyDescent="0.25">
      <c r="A197" s="16" t="s">
        <v>55</v>
      </c>
      <c r="B197" s="16">
        <v>27</v>
      </c>
      <c r="C197" s="16">
        <v>19013</v>
      </c>
      <c r="D197" s="16" t="s">
        <v>256</v>
      </c>
      <c r="E197" s="17" t="s">
        <v>57</v>
      </c>
      <c r="F197" s="17"/>
      <c r="G197" s="17"/>
      <c r="H197" s="17"/>
    </row>
    <row r="198" spans="1:8" x14ac:dyDescent="0.25">
      <c r="A198" s="16" t="s">
        <v>1</v>
      </c>
      <c r="B198" s="16">
        <v>100</v>
      </c>
      <c r="C198" s="16">
        <v>19015</v>
      </c>
      <c r="D198" s="16" t="s">
        <v>257</v>
      </c>
      <c r="E198" s="17" t="s">
        <v>39</v>
      </c>
      <c r="F198" s="17"/>
      <c r="G198" s="17"/>
      <c r="H198" s="17"/>
    </row>
    <row r="199" spans="1:8" x14ac:dyDescent="0.25">
      <c r="A199" s="16" t="s">
        <v>1</v>
      </c>
      <c r="B199" s="16">
        <v>100</v>
      </c>
      <c r="C199" s="16">
        <v>19016</v>
      </c>
      <c r="D199" s="16" t="s">
        <v>258</v>
      </c>
      <c r="E199" s="17" t="s">
        <v>251</v>
      </c>
      <c r="F199" s="17"/>
      <c r="G199" s="17"/>
      <c r="H199" s="17"/>
    </row>
    <row r="200" spans="1:8" x14ac:dyDescent="0.25">
      <c r="A200" s="16" t="s">
        <v>1</v>
      </c>
      <c r="B200" s="16">
        <v>100</v>
      </c>
      <c r="C200" s="16">
        <v>19017</v>
      </c>
      <c r="D200" s="16" t="s">
        <v>259</v>
      </c>
      <c r="E200" s="17" t="s">
        <v>97</v>
      </c>
      <c r="F200" s="17"/>
      <c r="G200" s="17"/>
      <c r="H200" s="17"/>
    </row>
    <row r="201" spans="1:8" x14ac:dyDescent="0.25">
      <c r="A201" s="16" t="s">
        <v>1</v>
      </c>
      <c r="B201" s="16">
        <v>101</v>
      </c>
      <c r="C201" s="16">
        <v>19018</v>
      </c>
      <c r="D201" s="16" t="s">
        <v>260</v>
      </c>
      <c r="E201" s="17" t="s">
        <v>251</v>
      </c>
      <c r="F201" s="17"/>
      <c r="G201" s="17"/>
      <c r="H201" s="17"/>
    </row>
    <row r="202" spans="1:8" x14ac:dyDescent="0.25">
      <c r="A202" s="16" t="s">
        <v>1</v>
      </c>
      <c r="B202" s="16">
        <v>102</v>
      </c>
      <c r="C202" s="16">
        <v>19019</v>
      </c>
      <c r="D202" s="16" t="s">
        <v>261</v>
      </c>
      <c r="E202" s="17" t="s">
        <v>251</v>
      </c>
      <c r="F202" s="17"/>
      <c r="G202" s="17"/>
      <c r="H202" s="17"/>
    </row>
    <row r="203" spans="1:8" x14ac:dyDescent="0.25">
      <c r="A203" s="16" t="s">
        <v>1</v>
      </c>
      <c r="B203" s="16">
        <v>102</v>
      </c>
      <c r="C203" s="16">
        <v>19020</v>
      </c>
      <c r="D203" s="16" t="s">
        <v>262</v>
      </c>
      <c r="E203" s="17" t="s">
        <v>105</v>
      </c>
      <c r="F203" s="17"/>
      <c r="G203" s="17"/>
      <c r="H203" s="17"/>
    </row>
    <row r="204" spans="1:8" x14ac:dyDescent="0.25">
      <c r="A204" s="16" t="s">
        <v>1</v>
      </c>
      <c r="B204" s="16">
        <v>102</v>
      </c>
      <c r="C204" s="16">
        <v>19021</v>
      </c>
      <c r="D204" s="16" t="s">
        <v>263</v>
      </c>
      <c r="E204" s="17" t="s">
        <v>105</v>
      </c>
      <c r="F204" s="17"/>
      <c r="G204" s="17"/>
      <c r="H204" s="17"/>
    </row>
    <row r="205" spans="1:8" x14ac:dyDescent="0.25">
      <c r="A205" s="16" t="s">
        <v>1</v>
      </c>
      <c r="B205" s="16">
        <v>102</v>
      </c>
      <c r="C205" s="16">
        <v>19022</v>
      </c>
      <c r="D205" s="16" t="s">
        <v>264</v>
      </c>
      <c r="E205" s="17" t="s">
        <v>105</v>
      </c>
      <c r="F205" s="17"/>
      <c r="G205" s="17"/>
      <c r="H205" s="17"/>
    </row>
    <row r="206" spans="1:8" x14ac:dyDescent="0.25">
      <c r="A206" s="16" t="s">
        <v>8</v>
      </c>
      <c r="B206" s="16">
        <v>104</v>
      </c>
      <c r="C206" s="16">
        <v>19023</v>
      </c>
      <c r="D206" s="16" t="s">
        <v>265</v>
      </c>
      <c r="E206" s="17" t="s">
        <v>39</v>
      </c>
      <c r="F206" s="17"/>
      <c r="G206" s="17"/>
      <c r="H206" s="17"/>
    </row>
    <row r="207" spans="1:8" x14ac:dyDescent="0.25">
      <c r="A207" s="16" t="s">
        <v>8</v>
      </c>
      <c r="B207" s="16">
        <v>104</v>
      </c>
      <c r="C207" s="16">
        <v>19024</v>
      </c>
      <c r="D207" s="16" t="s">
        <v>266</v>
      </c>
      <c r="E207" s="17" t="s">
        <v>39</v>
      </c>
      <c r="F207" s="17"/>
      <c r="G207" s="17"/>
      <c r="H207" s="17"/>
    </row>
    <row r="208" spans="1:8" x14ac:dyDescent="0.25">
      <c r="A208" s="16" t="s">
        <v>8</v>
      </c>
      <c r="B208" s="16">
        <v>104</v>
      </c>
      <c r="C208" s="16">
        <v>19025</v>
      </c>
      <c r="D208" s="16" t="s">
        <v>267</v>
      </c>
      <c r="E208" s="17" t="s">
        <v>39</v>
      </c>
      <c r="F208" s="17"/>
      <c r="G208" s="17"/>
      <c r="H208" s="17"/>
    </row>
    <row r="209" spans="1:8" x14ac:dyDescent="0.25">
      <c r="A209" s="16" t="s">
        <v>8</v>
      </c>
      <c r="B209" s="16">
        <v>105</v>
      </c>
      <c r="C209" s="16">
        <v>19026</v>
      </c>
      <c r="D209" s="16" t="s">
        <v>268</v>
      </c>
      <c r="E209" s="17" t="s">
        <v>57</v>
      </c>
      <c r="F209" s="17"/>
      <c r="G209" s="17"/>
      <c r="H209" s="17"/>
    </row>
    <row r="210" spans="1:8" x14ac:dyDescent="0.25">
      <c r="A210" s="16" t="s">
        <v>8</v>
      </c>
      <c r="B210" s="16">
        <v>105</v>
      </c>
      <c r="C210" s="16">
        <v>19027</v>
      </c>
      <c r="D210" s="16" t="s">
        <v>269</v>
      </c>
      <c r="E210" s="17" t="s">
        <v>57</v>
      </c>
      <c r="F210" s="17"/>
      <c r="G210" s="17"/>
      <c r="H210" s="17"/>
    </row>
    <row r="211" spans="1:8" x14ac:dyDescent="0.25">
      <c r="A211" s="16" t="s">
        <v>1</v>
      </c>
      <c r="B211" s="16">
        <v>105</v>
      </c>
      <c r="C211" s="16">
        <v>19028</v>
      </c>
      <c r="D211" s="16" t="s">
        <v>270</v>
      </c>
      <c r="E211" s="17" t="s">
        <v>218</v>
      </c>
      <c r="F211" s="17"/>
      <c r="G211" s="17"/>
      <c r="H211" s="17"/>
    </row>
    <row r="212" spans="1:8" x14ac:dyDescent="0.25">
      <c r="A212" s="16" t="s">
        <v>1</v>
      </c>
      <c r="B212" s="16">
        <v>105</v>
      </c>
      <c r="C212" s="16">
        <v>19029</v>
      </c>
      <c r="D212" s="16" t="s">
        <v>271</v>
      </c>
      <c r="E212" s="17" t="s">
        <v>218</v>
      </c>
      <c r="F212" s="17"/>
      <c r="G212" s="17"/>
      <c r="H212" s="17"/>
    </row>
    <row r="213" spans="1:8" x14ac:dyDescent="0.25">
      <c r="A213" s="16" t="s">
        <v>1</v>
      </c>
      <c r="B213" s="16">
        <v>108</v>
      </c>
      <c r="C213" s="16">
        <v>19030</v>
      </c>
      <c r="D213" s="16" t="s">
        <v>272</v>
      </c>
      <c r="E213" s="17" t="s">
        <v>97</v>
      </c>
      <c r="F213" s="17"/>
      <c r="G213" s="17"/>
      <c r="H213" s="17"/>
    </row>
    <row r="214" spans="1:8" x14ac:dyDescent="0.25">
      <c r="A214" s="16" t="s">
        <v>1</v>
      </c>
      <c r="B214" s="16">
        <v>109</v>
      </c>
      <c r="C214" s="16">
        <v>19031</v>
      </c>
      <c r="D214" s="16" t="s">
        <v>273</v>
      </c>
      <c r="E214" s="17" t="s">
        <v>97</v>
      </c>
      <c r="F214" s="17"/>
      <c r="G214" s="17"/>
      <c r="H214" s="17"/>
    </row>
    <row r="215" spans="1:8" x14ac:dyDescent="0.25">
      <c r="A215" s="16" t="s">
        <v>1</v>
      </c>
      <c r="B215" s="16">
        <v>109</v>
      </c>
      <c r="C215" s="16">
        <v>19032</v>
      </c>
      <c r="D215" s="16" t="s">
        <v>274</v>
      </c>
      <c r="E215" s="17" t="s">
        <v>105</v>
      </c>
      <c r="F215" s="17"/>
      <c r="G215" s="17"/>
      <c r="H215" s="17"/>
    </row>
    <row r="216" spans="1:8" x14ac:dyDescent="0.25">
      <c r="A216" s="16" t="s">
        <v>1</v>
      </c>
      <c r="B216" s="16">
        <v>110</v>
      </c>
      <c r="C216" s="16">
        <v>19034</v>
      </c>
      <c r="D216" s="16" t="s">
        <v>275</v>
      </c>
      <c r="E216" s="17" t="s">
        <v>39</v>
      </c>
      <c r="F216" s="17"/>
      <c r="G216" s="17"/>
      <c r="H216" s="17"/>
    </row>
    <row r="217" spans="1:8" x14ac:dyDescent="0.25">
      <c r="A217" s="16" t="s">
        <v>1</v>
      </c>
      <c r="B217" s="16">
        <v>117</v>
      </c>
      <c r="C217" s="16">
        <v>19035</v>
      </c>
      <c r="D217" s="16" t="s">
        <v>276</v>
      </c>
      <c r="E217" s="17" t="s">
        <v>105</v>
      </c>
      <c r="F217" s="17"/>
      <c r="G217" s="17"/>
      <c r="H217" s="17"/>
    </row>
    <row r="218" spans="1:8" x14ac:dyDescent="0.25">
      <c r="A218" s="16" t="s">
        <v>1</v>
      </c>
      <c r="B218" s="16">
        <v>108</v>
      </c>
      <c r="C218" s="16">
        <v>19037</v>
      </c>
      <c r="D218" s="16" t="s">
        <v>277</v>
      </c>
      <c r="E218" s="17" t="s">
        <v>39</v>
      </c>
      <c r="F218" s="17"/>
      <c r="G218" s="17"/>
      <c r="H218" s="17"/>
    </row>
    <row r="219" spans="1:8" x14ac:dyDescent="0.25">
      <c r="A219" s="16" t="s">
        <v>1</v>
      </c>
      <c r="B219" s="16">
        <v>108</v>
      </c>
      <c r="C219" s="16">
        <v>19038</v>
      </c>
      <c r="D219" s="16" t="s">
        <v>278</v>
      </c>
      <c r="E219" s="17" t="s">
        <v>39</v>
      </c>
      <c r="F219" s="17"/>
      <c r="G219" s="17"/>
      <c r="H219" s="17"/>
    </row>
    <row r="220" spans="1:8" x14ac:dyDescent="0.25">
      <c r="A220" s="16" t="s">
        <v>8</v>
      </c>
      <c r="B220" s="16">
        <v>167</v>
      </c>
      <c r="C220" s="16">
        <v>19039</v>
      </c>
      <c r="D220" s="16" t="s">
        <v>279</v>
      </c>
      <c r="E220" s="17" t="s">
        <v>39</v>
      </c>
      <c r="F220" s="17"/>
      <c r="G220" s="17"/>
      <c r="H220" s="17"/>
    </row>
    <row r="221" spans="1:8" x14ac:dyDescent="0.25">
      <c r="A221" s="16" t="s">
        <v>1</v>
      </c>
      <c r="B221" s="16">
        <v>200</v>
      </c>
      <c r="C221" s="16">
        <v>19040</v>
      </c>
      <c r="D221" s="16" t="s">
        <v>280</v>
      </c>
      <c r="E221" s="17" t="s">
        <v>105</v>
      </c>
      <c r="F221" s="17"/>
      <c r="G221" s="17"/>
      <c r="H221" s="17"/>
    </row>
    <row r="222" spans="1:8" x14ac:dyDescent="0.25">
      <c r="A222" s="16" t="s">
        <v>1</v>
      </c>
      <c r="B222" s="16">
        <v>201</v>
      </c>
      <c r="C222" s="16">
        <v>19041</v>
      </c>
      <c r="D222" s="16" t="s">
        <v>281</v>
      </c>
      <c r="E222" s="17" t="s">
        <v>97</v>
      </c>
      <c r="F222" s="17"/>
      <c r="G222" s="17"/>
      <c r="H222" s="17"/>
    </row>
    <row r="223" spans="1:8" x14ac:dyDescent="0.25">
      <c r="A223" s="16" t="s">
        <v>1</v>
      </c>
      <c r="B223" s="16">
        <v>202</v>
      </c>
      <c r="C223" s="16">
        <v>19043</v>
      </c>
      <c r="D223" s="16" t="s">
        <v>282</v>
      </c>
      <c r="E223" s="17" t="s">
        <v>42</v>
      </c>
      <c r="F223" s="17"/>
      <c r="G223" s="17"/>
      <c r="H223" s="17"/>
    </row>
    <row r="224" spans="1:8" x14ac:dyDescent="0.25">
      <c r="A224" s="16" t="s">
        <v>1</v>
      </c>
      <c r="B224" s="16">
        <v>203</v>
      </c>
      <c r="C224" s="16">
        <v>19044</v>
      </c>
      <c r="D224" s="16" t="s">
        <v>283</v>
      </c>
      <c r="E224" s="17" t="s">
        <v>42</v>
      </c>
      <c r="F224" s="17"/>
      <c r="G224" s="17"/>
      <c r="H224" s="17"/>
    </row>
    <row r="225" spans="1:8" x14ac:dyDescent="0.25">
      <c r="A225" s="16" t="s">
        <v>1</v>
      </c>
      <c r="B225" s="16">
        <v>204</v>
      </c>
      <c r="C225" s="16">
        <v>19046</v>
      </c>
      <c r="D225" s="16" t="s">
        <v>284</v>
      </c>
      <c r="E225" s="17" t="s">
        <v>39</v>
      </c>
      <c r="F225" s="17"/>
      <c r="G225" s="17"/>
      <c r="H225" s="17"/>
    </row>
    <row r="226" spans="1:8" x14ac:dyDescent="0.25">
      <c r="A226" s="16" t="s">
        <v>1</v>
      </c>
      <c r="B226" s="16">
        <v>204</v>
      </c>
      <c r="C226" s="16">
        <v>19047</v>
      </c>
      <c r="D226" s="16" t="s">
        <v>285</v>
      </c>
      <c r="E226" s="17" t="s">
        <v>39</v>
      </c>
      <c r="F226" s="17"/>
      <c r="G226" s="17"/>
      <c r="H226" s="17"/>
    </row>
    <row r="227" spans="1:8" x14ac:dyDescent="0.25">
      <c r="A227" s="16" t="s">
        <v>1</v>
      </c>
      <c r="B227" s="16">
        <v>205</v>
      </c>
      <c r="C227" s="16">
        <v>19048</v>
      </c>
      <c r="D227" s="16" t="s">
        <v>286</v>
      </c>
      <c r="E227" s="17" t="s">
        <v>97</v>
      </c>
      <c r="F227" s="17"/>
      <c r="G227" s="17"/>
      <c r="H227" s="17"/>
    </row>
    <row r="228" spans="1:8" x14ac:dyDescent="0.25">
      <c r="A228" s="16" t="s">
        <v>9</v>
      </c>
      <c r="B228" s="16">
        <v>207</v>
      </c>
      <c r="C228" s="16">
        <v>19049</v>
      </c>
      <c r="D228" s="16" t="s">
        <v>287</v>
      </c>
      <c r="E228" s="17" t="s">
        <v>63</v>
      </c>
      <c r="F228" s="17"/>
      <c r="G228" s="17"/>
      <c r="H228" s="17"/>
    </row>
    <row r="229" spans="1:8" x14ac:dyDescent="0.25">
      <c r="A229" s="16" t="s">
        <v>9</v>
      </c>
      <c r="B229" s="16">
        <v>207</v>
      </c>
      <c r="C229" s="16">
        <v>19050</v>
      </c>
      <c r="D229" s="16" t="s">
        <v>288</v>
      </c>
      <c r="E229" s="17" t="s">
        <v>39</v>
      </c>
      <c r="F229" s="17"/>
      <c r="G229" s="17"/>
      <c r="H229" s="17"/>
    </row>
    <row r="230" spans="1:8" x14ac:dyDescent="0.25">
      <c r="A230" s="16" t="s">
        <v>1</v>
      </c>
      <c r="B230" s="16">
        <v>209</v>
      </c>
      <c r="C230" s="16">
        <v>19052</v>
      </c>
      <c r="D230" s="16" t="s">
        <v>289</v>
      </c>
      <c r="E230" s="17" t="s">
        <v>39</v>
      </c>
      <c r="F230" s="17"/>
      <c r="G230" s="17"/>
      <c r="H230" s="17"/>
    </row>
    <row r="231" spans="1:8" x14ac:dyDescent="0.25">
      <c r="A231" s="16" t="s">
        <v>1</v>
      </c>
      <c r="B231" s="16">
        <v>209</v>
      </c>
      <c r="C231" s="16">
        <v>19053</v>
      </c>
      <c r="D231" s="16" t="s">
        <v>290</v>
      </c>
      <c r="E231" s="17" t="s">
        <v>39</v>
      </c>
      <c r="F231" s="17"/>
      <c r="G231" s="17"/>
      <c r="H231" s="17"/>
    </row>
    <row r="232" spans="1:8" x14ac:dyDescent="0.25">
      <c r="A232" s="16" t="s">
        <v>9</v>
      </c>
      <c r="B232" s="16">
        <v>210</v>
      </c>
      <c r="C232" s="16">
        <v>19054</v>
      </c>
      <c r="D232" s="16" t="s">
        <v>291</v>
      </c>
      <c r="E232" s="17" t="s">
        <v>63</v>
      </c>
      <c r="F232" s="17"/>
      <c r="G232" s="17"/>
      <c r="H232" s="17"/>
    </row>
    <row r="233" spans="1:8" x14ac:dyDescent="0.25">
      <c r="A233" s="16" t="s">
        <v>9</v>
      </c>
      <c r="B233" s="16">
        <v>210</v>
      </c>
      <c r="C233" s="16">
        <v>19055</v>
      </c>
      <c r="D233" s="16" t="s">
        <v>292</v>
      </c>
      <c r="E233" s="17" t="s">
        <v>44</v>
      </c>
      <c r="F233" s="17"/>
      <c r="G233" s="17"/>
      <c r="H233" s="17"/>
    </row>
    <row r="234" spans="1:8" x14ac:dyDescent="0.25">
      <c r="A234" s="16" t="s">
        <v>1</v>
      </c>
      <c r="B234" s="16">
        <v>211</v>
      </c>
      <c r="C234" s="16">
        <v>19056</v>
      </c>
      <c r="D234" s="16" t="s">
        <v>293</v>
      </c>
      <c r="E234" s="17" t="s">
        <v>39</v>
      </c>
      <c r="F234" s="17"/>
      <c r="G234" s="17"/>
      <c r="H234" s="17"/>
    </row>
    <row r="235" spans="1:8" x14ac:dyDescent="0.25">
      <c r="A235" s="16" t="s">
        <v>1</v>
      </c>
      <c r="B235" s="16">
        <v>213</v>
      </c>
      <c r="C235" s="16">
        <v>19057</v>
      </c>
      <c r="D235" s="16" t="s">
        <v>294</v>
      </c>
      <c r="E235" s="17" t="s">
        <v>39</v>
      </c>
      <c r="F235" s="17"/>
      <c r="G235" s="17"/>
      <c r="H235" s="17"/>
    </row>
    <row r="236" spans="1:8" x14ac:dyDescent="0.25">
      <c r="A236" s="16" t="s">
        <v>9</v>
      </c>
      <c r="B236" s="16">
        <v>214</v>
      </c>
      <c r="C236" s="16">
        <v>19058</v>
      </c>
      <c r="D236" s="16" t="s">
        <v>295</v>
      </c>
      <c r="E236" s="17" t="s">
        <v>63</v>
      </c>
      <c r="F236" s="17"/>
      <c r="G236" s="17"/>
      <c r="H236" s="17"/>
    </row>
    <row r="237" spans="1:8" x14ac:dyDescent="0.25">
      <c r="A237" s="16" t="s">
        <v>1</v>
      </c>
      <c r="B237" s="16">
        <v>214</v>
      </c>
      <c r="C237" s="16">
        <v>19059</v>
      </c>
      <c r="D237" s="16" t="s">
        <v>296</v>
      </c>
      <c r="E237" s="17" t="s">
        <v>39</v>
      </c>
      <c r="F237" s="17"/>
      <c r="G237" s="17"/>
      <c r="H237" s="17"/>
    </row>
    <row r="238" spans="1:8" x14ac:dyDescent="0.25">
      <c r="A238" s="16" t="s">
        <v>9</v>
      </c>
      <c r="B238" s="16">
        <v>214</v>
      </c>
      <c r="C238" s="16">
        <v>19060</v>
      </c>
      <c r="D238" s="16" t="s">
        <v>297</v>
      </c>
      <c r="E238" s="17" t="s">
        <v>63</v>
      </c>
      <c r="F238" s="17"/>
      <c r="G238" s="17"/>
      <c r="H238" s="17"/>
    </row>
    <row r="239" spans="1:8" x14ac:dyDescent="0.25">
      <c r="A239" s="16" t="s">
        <v>1</v>
      </c>
      <c r="B239" s="16">
        <v>215</v>
      </c>
      <c r="C239" s="16">
        <v>19127</v>
      </c>
      <c r="D239" s="16" t="s">
        <v>298</v>
      </c>
      <c r="E239" s="17" t="s">
        <v>39</v>
      </c>
      <c r="F239" s="17"/>
      <c r="G239" s="17"/>
      <c r="H239" s="17"/>
    </row>
    <row r="240" spans="1:8" x14ac:dyDescent="0.25">
      <c r="A240" s="16" t="s">
        <v>1</v>
      </c>
      <c r="B240" s="16">
        <v>215</v>
      </c>
      <c r="C240" s="16">
        <v>19061</v>
      </c>
      <c r="D240" s="16" t="s">
        <v>299</v>
      </c>
      <c r="E240" s="17" t="s">
        <v>39</v>
      </c>
      <c r="F240" s="17"/>
      <c r="G240" s="17"/>
      <c r="H240" s="17"/>
    </row>
    <row r="241" spans="1:8" x14ac:dyDescent="0.25">
      <c r="A241" s="16" t="s">
        <v>1</v>
      </c>
      <c r="B241" s="16">
        <v>218</v>
      </c>
      <c r="C241" s="16">
        <v>19063</v>
      </c>
      <c r="D241" s="16" t="s">
        <v>300</v>
      </c>
      <c r="E241" s="17" t="s">
        <v>39</v>
      </c>
      <c r="F241" s="17"/>
      <c r="G241" s="17"/>
      <c r="H241" s="17"/>
    </row>
    <row r="242" spans="1:8" x14ac:dyDescent="0.25">
      <c r="A242" s="16" t="s">
        <v>1</v>
      </c>
      <c r="B242" s="16">
        <v>218</v>
      </c>
      <c r="C242" s="16">
        <v>19064</v>
      </c>
      <c r="D242" s="16" t="s">
        <v>301</v>
      </c>
      <c r="E242" s="17" t="s">
        <v>97</v>
      </c>
      <c r="F242" s="17"/>
      <c r="G242" s="17"/>
      <c r="H242" s="17"/>
    </row>
    <row r="243" spans="1:8" x14ac:dyDescent="0.25">
      <c r="A243" s="16" t="s">
        <v>1</v>
      </c>
      <c r="B243" s="16">
        <v>218</v>
      </c>
      <c r="C243" s="16">
        <v>19065</v>
      </c>
      <c r="D243" s="16" t="s">
        <v>302</v>
      </c>
      <c r="E243" s="17" t="s">
        <v>97</v>
      </c>
      <c r="F243" s="17"/>
      <c r="G243" s="17"/>
      <c r="H243" s="17"/>
    </row>
    <row r="244" spans="1:8" x14ac:dyDescent="0.25">
      <c r="A244" s="16" t="s">
        <v>13</v>
      </c>
      <c r="B244" s="16">
        <v>252</v>
      </c>
      <c r="C244" s="16">
        <v>19067</v>
      </c>
      <c r="D244" s="16" t="s">
        <v>303</v>
      </c>
      <c r="E244" s="17" t="s">
        <v>44</v>
      </c>
      <c r="F244" s="17"/>
      <c r="G244" s="17"/>
      <c r="H244" s="17"/>
    </row>
    <row r="245" spans="1:8" x14ac:dyDescent="0.25">
      <c r="A245" s="16" t="s">
        <v>1</v>
      </c>
      <c r="B245" s="16">
        <v>109</v>
      </c>
      <c r="C245" s="16">
        <v>19068</v>
      </c>
      <c r="D245" s="16" t="s">
        <v>304</v>
      </c>
      <c r="E245" s="17" t="s">
        <v>97</v>
      </c>
      <c r="F245" s="17"/>
      <c r="G245" s="17"/>
      <c r="H245" s="17"/>
    </row>
    <row r="246" spans="1:8" x14ac:dyDescent="0.25">
      <c r="A246" s="16" t="s">
        <v>1</v>
      </c>
      <c r="B246" s="16">
        <v>215</v>
      </c>
      <c r="C246" s="16">
        <v>19069</v>
      </c>
      <c r="D246" s="16" t="s">
        <v>305</v>
      </c>
      <c r="E246" s="17" t="s">
        <v>39</v>
      </c>
      <c r="F246" s="17"/>
      <c r="G246" s="17"/>
      <c r="H246" s="17"/>
    </row>
    <row r="247" spans="1:8" x14ac:dyDescent="0.25">
      <c r="A247" s="16" t="s">
        <v>9</v>
      </c>
      <c r="B247" s="16">
        <v>209</v>
      </c>
      <c r="C247" s="16">
        <v>19070</v>
      </c>
      <c r="D247" s="16" t="s">
        <v>306</v>
      </c>
      <c r="E247" s="17" t="s">
        <v>63</v>
      </c>
      <c r="F247" s="17"/>
      <c r="G247" s="17"/>
      <c r="H247" s="17"/>
    </row>
    <row r="248" spans="1:8" x14ac:dyDescent="0.25">
      <c r="A248" s="16" t="s">
        <v>1</v>
      </c>
      <c r="B248" s="16">
        <v>110</v>
      </c>
      <c r="C248" s="16">
        <v>19071</v>
      </c>
      <c r="D248" s="16" t="s">
        <v>307</v>
      </c>
      <c r="E248" s="17" t="s">
        <v>218</v>
      </c>
      <c r="F248" s="17"/>
      <c r="G248" s="17"/>
      <c r="H248" s="17"/>
    </row>
    <row r="249" spans="1:8" x14ac:dyDescent="0.25">
      <c r="A249" s="16" t="s">
        <v>9</v>
      </c>
      <c r="B249" s="16">
        <v>105</v>
      </c>
      <c r="C249" s="16">
        <v>19072</v>
      </c>
      <c r="D249" s="16" t="s">
        <v>308</v>
      </c>
      <c r="E249" s="17" t="s">
        <v>63</v>
      </c>
      <c r="F249" s="17"/>
      <c r="G249" s="17"/>
      <c r="H249" s="17"/>
    </row>
    <row r="250" spans="1:8" x14ac:dyDescent="0.25">
      <c r="A250" s="16" t="s">
        <v>1</v>
      </c>
      <c r="B250" s="16">
        <v>101</v>
      </c>
      <c r="C250" s="16">
        <v>19073</v>
      </c>
      <c r="D250" s="16" t="s">
        <v>309</v>
      </c>
      <c r="E250" s="17" t="s">
        <v>251</v>
      </c>
      <c r="F250" s="17"/>
      <c r="G250" s="17"/>
      <c r="H250" s="17"/>
    </row>
    <row r="251" spans="1:8" x14ac:dyDescent="0.25">
      <c r="A251" s="16" t="s">
        <v>1</v>
      </c>
      <c r="B251" s="16">
        <v>101</v>
      </c>
      <c r="C251" s="16">
        <v>19074</v>
      </c>
      <c r="D251" s="16" t="s">
        <v>310</v>
      </c>
      <c r="E251" s="17" t="s">
        <v>251</v>
      </c>
      <c r="F251" s="17"/>
      <c r="G251" s="17"/>
      <c r="H251" s="17"/>
    </row>
    <row r="252" spans="1:8" x14ac:dyDescent="0.25">
      <c r="A252" s="16" t="s">
        <v>1</v>
      </c>
      <c r="B252" s="16">
        <v>201</v>
      </c>
      <c r="C252" s="16">
        <v>19075</v>
      </c>
      <c r="D252" s="16" t="s">
        <v>311</v>
      </c>
      <c r="E252" s="17" t="s">
        <v>42</v>
      </c>
      <c r="F252" s="17"/>
      <c r="G252" s="17"/>
      <c r="H252" s="17"/>
    </row>
    <row r="253" spans="1:8" x14ac:dyDescent="0.25">
      <c r="A253" s="16" t="s">
        <v>1</v>
      </c>
      <c r="B253" s="16">
        <v>200</v>
      </c>
      <c r="C253" s="16">
        <v>19076</v>
      </c>
      <c r="D253" s="16" t="s">
        <v>312</v>
      </c>
      <c r="E253" s="17" t="s">
        <v>97</v>
      </c>
      <c r="F253" s="17"/>
      <c r="G253" s="17"/>
      <c r="H253" s="17"/>
    </row>
    <row r="254" spans="1:8" x14ac:dyDescent="0.25">
      <c r="A254" s="16" t="s">
        <v>1</v>
      </c>
      <c r="B254" s="16">
        <v>215</v>
      </c>
      <c r="C254" s="16">
        <v>19079</v>
      </c>
      <c r="D254" s="16" t="s">
        <v>313</v>
      </c>
      <c r="E254" s="17" t="s">
        <v>39</v>
      </c>
      <c r="F254" s="17"/>
      <c r="G254" s="17"/>
      <c r="H254" s="17"/>
    </row>
    <row r="255" spans="1:8" x14ac:dyDescent="0.25">
      <c r="A255" s="16" t="s">
        <v>8</v>
      </c>
      <c r="B255" s="16">
        <v>167</v>
      </c>
      <c r="C255" s="16">
        <v>19082</v>
      </c>
      <c r="D255" s="16" t="s">
        <v>314</v>
      </c>
      <c r="E255" s="17" t="s">
        <v>57</v>
      </c>
      <c r="F255" s="17"/>
      <c r="G255" s="17"/>
      <c r="H255" s="17"/>
    </row>
    <row r="256" spans="1:8" x14ac:dyDescent="0.25">
      <c r="A256" s="16" t="s">
        <v>9</v>
      </c>
      <c r="B256" s="16">
        <v>213</v>
      </c>
      <c r="C256" s="16">
        <v>19083</v>
      </c>
      <c r="D256" s="16" t="s">
        <v>315</v>
      </c>
      <c r="E256" s="17" t="s">
        <v>63</v>
      </c>
      <c r="F256" s="17"/>
      <c r="G256" s="17"/>
      <c r="H256" s="17"/>
    </row>
    <row r="257" spans="1:8" x14ac:dyDescent="0.25">
      <c r="A257" s="16" t="s">
        <v>9</v>
      </c>
      <c r="B257" s="16">
        <v>211</v>
      </c>
      <c r="C257" s="16">
        <v>19084</v>
      </c>
      <c r="D257" s="16" t="s">
        <v>316</v>
      </c>
      <c r="E257" s="17" t="s">
        <v>44</v>
      </c>
      <c r="F257" s="17"/>
      <c r="G257" s="17"/>
      <c r="H257" s="17"/>
    </row>
    <row r="258" spans="1:8" x14ac:dyDescent="0.25">
      <c r="A258" s="16" t="s">
        <v>1</v>
      </c>
      <c r="B258" s="16">
        <v>39</v>
      </c>
      <c r="C258" s="16">
        <v>19089</v>
      </c>
      <c r="D258" s="16" t="s">
        <v>317</v>
      </c>
      <c r="E258" s="17" t="s">
        <v>42</v>
      </c>
      <c r="F258" s="17"/>
      <c r="G258" s="17"/>
      <c r="H258" s="17"/>
    </row>
    <row r="259" spans="1:8" x14ac:dyDescent="0.25">
      <c r="A259" s="16" t="s">
        <v>8</v>
      </c>
      <c r="B259" s="16">
        <v>39</v>
      </c>
      <c r="C259" s="16">
        <v>19090</v>
      </c>
      <c r="D259" s="16" t="s">
        <v>318</v>
      </c>
      <c r="E259" s="17" t="s">
        <v>39</v>
      </c>
      <c r="F259" s="17"/>
      <c r="G259" s="17"/>
      <c r="H259" s="17"/>
    </row>
    <row r="260" spans="1:8" x14ac:dyDescent="0.25">
      <c r="A260" s="16" t="s">
        <v>8</v>
      </c>
      <c r="B260" s="16">
        <v>39</v>
      </c>
      <c r="C260" s="16">
        <v>19091</v>
      </c>
      <c r="D260" s="16" t="s">
        <v>319</v>
      </c>
      <c r="E260" s="17" t="s">
        <v>39</v>
      </c>
      <c r="F260" s="17"/>
      <c r="G260" s="17"/>
      <c r="H260" s="17"/>
    </row>
    <row r="261" spans="1:8" x14ac:dyDescent="0.25">
      <c r="A261" s="16" t="s">
        <v>8</v>
      </c>
      <c r="B261" s="16">
        <v>39</v>
      </c>
      <c r="C261" s="16">
        <v>19092</v>
      </c>
      <c r="D261" s="16" t="s">
        <v>320</v>
      </c>
      <c r="E261" s="17" t="s">
        <v>39</v>
      </c>
      <c r="F261" s="17"/>
      <c r="G261" s="17"/>
      <c r="H261" s="17"/>
    </row>
    <row r="262" spans="1:8" x14ac:dyDescent="0.25">
      <c r="A262" s="16" t="s">
        <v>8</v>
      </c>
      <c r="B262" s="16">
        <v>39</v>
      </c>
      <c r="C262" s="16">
        <v>19093</v>
      </c>
      <c r="D262" s="16" t="s">
        <v>321</v>
      </c>
      <c r="E262" s="17" t="s">
        <v>39</v>
      </c>
      <c r="F262" s="17"/>
      <c r="G262" s="17"/>
      <c r="H262" s="17"/>
    </row>
    <row r="263" spans="1:8" x14ac:dyDescent="0.25">
      <c r="A263" s="16" t="s">
        <v>1</v>
      </c>
      <c r="B263" s="16">
        <v>39</v>
      </c>
      <c r="C263" s="16">
        <v>19094</v>
      </c>
      <c r="D263" s="16" t="s">
        <v>322</v>
      </c>
      <c r="E263" s="17" t="s">
        <v>39</v>
      </c>
      <c r="F263" s="17"/>
      <c r="G263" s="17"/>
      <c r="H263" s="17"/>
    </row>
    <row r="264" spans="1:8" x14ac:dyDescent="0.25">
      <c r="A264" s="16" t="s">
        <v>1</v>
      </c>
      <c r="B264" s="16">
        <v>39</v>
      </c>
      <c r="C264" s="16">
        <v>19095</v>
      </c>
      <c r="D264" s="16" t="s">
        <v>323</v>
      </c>
      <c r="E264" s="17" t="s">
        <v>39</v>
      </c>
      <c r="F264" s="17"/>
      <c r="G264" s="17"/>
      <c r="H264" s="17"/>
    </row>
    <row r="265" spans="1:8" x14ac:dyDescent="0.25">
      <c r="A265" s="16" t="s">
        <v>1</v>
      </c>
      <c r="B265" s="16">
        <v>39</v>
      </c>
      <c r="C265" s="16">
        <v>19096</v>
      </c>
      <c r="D265" s="16" t="s">
        <v>324</v>
      </c>
      <c r="E265" s="17" t="s">
        <v>39</v>
      </c>
      <c r="F265" s="17"/>
      <c r="G265" s="17"/>
      <c r="H265" s="17"/>
    </row>
    <row r="266" spans="1:8" x14ac:dyDescent="0.25">
      <c r="A266" s="16" t="s">
        <v>1</v>
      </c>
      <c r="B266" s="16">
        <v>39</v>
      </c>
      <c r="C266" s="16">
        <v>19097</v>
      </c>
      <c r="D266" s="16" t="s">
        <v>325</v>
      </c>
      <c r="E266" s="17" t="s">
        <v>39</v>
      </c>
      <c r="F266" s="17"/>
      <c r="G266" s="17"/>
      <c r="H266" s="17"/>
    </row>
    <row r="267" spans="1:8" x14ac:dyDescent="0.25">
      <c r="A267" s="16" t="s">
        <v>1</v>
      </c>
      <c r="B267" s="16">
        <v>39</v>
      </c>
      <c r="C267" s="16">
        <v>19098</v>
      </c>
      <c r="D267" s="16" t="s">
        <v>326</v>
      </c>
      <c r="E267" s="17" t="s">
        <v>39</v>
      </c>
      <c r="F267" s="17"/>
      <c r="G267" s="17"/>
      <c r="H267" s="17"/>
    </row>
    <row r="268" spans="1:8" x14ac:dyDescent="0.25">
      <c r="A268" s="16" t="s">
        <v>1</v>
      </c>
      <c r="B268" s="16">
        <v>39</v>
      </c>
      <c r="C268" s="16">
        <v>19099</v>
      </c>
      <c r="D268" s="16" t="s">
        <v>327</v>
      </c>
      <c r="E268" s="17" t="s">
        <v>39</v>
      </c>
      <c r="F268" s="17"/>
      <c r="G268" s="17"/>
      <c r="H268" s="17"/>
    </row>
    <row r="269" spans="1:8" x14ac:dyDescent="0.25">
      <c r="A269" s="16" t="s">
        <v>1</v>
      </c>
      <c r="B269" s="16">
        <v>39</v>
      </c>
      <c r="C269" s="16">
        <v>19100</v>
      </c>
      <c r="D269" s="16" t="s">
        <v>328</v>
      </c>
      <c r="E269" s="17" t="s">
        <v>39</v>
      </c>
      <c r="F269" s="17"/>
      <c r="G269" s="17"/>
      <c r="H269" s="17"/>
    </row>
    <row r="270" spans="1:8" x14ac:dyDescent="0.25">
      <c r="A270" s="16" t="s">
        <v>1</v>
      </c>
      <c r="B270" s="16">
        <v>39</v>
      </c>
      <c r="C270" s="16">
        <v>19101</v>
      </c>
      <c r="D270" s="16" t="s">
        <v>329</v>
      </c>
      <c r="E270" s="17" t="s">
        <v>39</v>
      </c>
      <c r="F270" s="17"/>
      <c r="G270" s="17"/>
      <c r="H270" s="17"/>
    </row>
    <row r="271" spans="1:8" x14ac:dyDescent="0.25">
      <c r="A271" s="16" t="s">
        <v>1</v>
      </c>
      <c r="B271" s="16">
        <v>39</v>
      </c>
      <c r="C271" s="16">
        <v>19102</v>
      </c>
      <c r="D271" s="16" t="s">
        <v>330</v>
      </c>
      <c r="E271" s="17" t="s">
        <v>39</v>
      </c>
      <c r="F271" s="17"/>
      <c r="G271" s="17"/>
      <c r="H271" s="17"/>
    </row>
    <row r="272" spans="1:8" x14ac:dyDescent="0.25">
      <c r="A272" s="16" t="s">
        <v>1</v>
      </c>
      <c r="B272" s="16">
        <v>39</v>
      </c>
      <c r="C272" s="16">
        <v>19103</v>
      </c>
      <c r="D272" s="16" t="s">
        <v>331</v>
      </c>
      <c r="E272" s="17" t="s">
        <v>42</v>
      </c>
      <c r="F272" s="17"/>
      <c r="G272" s="17"/>
      <c r="H272" s="17"/>
    </row>
    <row r="273" spans="1:8" x14ac:dyDescent="0.25">
      <c r="A273" s="16" t="s">
        <v>1</v>
      </c>
      <c r="B273" s="16">
        <v>39</v>
      </c>
      <c r="C273" s="16">
        <v>19104</v>
      </c>
      <c r="D273" s="16" t="s">
        <v>332</v>
      </c>
      <c r="E273" s="17" t="s">
        <v>97</v>
      </c>
      <c r="F273" s="17"/>
      <c r="G273" s="17"/>
      <c r="H273" s="17"/>
    </row>
    <row r="274" spans="1:8" x14ac:dyDescent="0.25">
      <c r="A274" s="16" t="s">
        <v>1</v>
      </c>
      <c r="B274" s="16">
        <v>39</v>
      </c>
      <c r="C274" s="16">
        <v>19105</v>
      </c>
      <c r="D274" s="16" t="s">
        <v>333</v>
      </c>
      <c r="E274" s="17" t="s">
        <v>97</v>
      </c>
      <c r="F274" s="17"/>
      <c r="G274" s="17"/>
      <c r="H274" s="17"/>
    </row>
    <row r="275" spans="1:8" x14ac:dyDescent="0.25">
      <c r="A275" s="16" t="s">
        <v>1</v>
      </c>
      <c r="B275" s="16">
        <v>175</v>
      </c>
      <c r="C275" s="16">
        <v>19112</v>
      </c>
      <c r="D275" s="16" t="s">
        <v>334</v>
      </c>
      <c r="E275" s="17" t="s">
        <v>39</v>
      </c>
      <c r="F275" s="17"/>
      <c r="G275" s="17"/>
      <c r="H275" s="17"/>
    </row>
    <row r="276" spans="1:8" x14ac:dyDescent="0.25">
      <c r="A276" s="16" t="s">
        <v>1</v>
      </c>
      <c r="B276" s="16">
        <v>175</v>
      </c>
      <c r="C276" s="16">
        <v>19113</v>
      </c>
      <c r="D276" s="16" t="s">
        <v>335</v>
      </c>
      <c r="E276" s="17" t="s">
        <v>39</v>
      </c>
      <c r="F276" s="17"/>
      <c r="G276" s="17"/>
      <c r="H276" s="17"/>
    </row>
    <row r="277" spans="1:8" x14ac:dyDescent="0.25">
      <c r="A277" s="16" t="s">
        <v>9</v>
      </c>
      <c r="B277" s="16">
        <v>175</v>
      </c>
      <c r="C277" s="16">
        <v>19114</v>
      </c>
      <c r="D277" s="16" t="s">
        <v>336</v>
      </c>
      <c r="E277" s="17" t="s">
        <v>63</v>
      </c>
      <c r="F277" s="17"/>
      <c r="G277" s="17"/>
      <c r="H277" s="17"/>
    </row>
    <row r="278" spans="1:8" x14ac:dyDescent="0.25">
      <c r="A278" s="16" t="s">
        <v>8</v>
      </c>
      <c r="B278" s="16">
        <v>174</v>
      </c>
      <c r="C278" s="16">
        <v>19115</v>
      </c>
      <c r="D278" s="16" t="s">
        <v>337</v>
      </c>
      <c r="E278" s="17" t="s">
        <v>39</v>
      </c>
      <c r="F278" s="17"/>
      <c r="G278" s="17"/>
      <c r="H278" s="17"/>
    </row>
    <row r="279" spans="1:8" x14ac:dyDescent="0.25">
      <c r="A279" s="16" t="s">
        <v>1</v>
      </c>
      <c r="B279" s="16">
        <v>176</v>
      </c>
      <c r="C279" s="16">
        <v>19118</v>
      </c>
      <c r="D279" s="16" t="s">
        <v>338</v>
      </c>
      <c r="E279" s="17" t="s">
        <v>39</v>
      </c>
      <c r="F279" s="17"/>
      <c r="G279" s="17"/>
      <c r="H279" s="17"/>
    </row>
    <row r="280" spans="1:8" x14ac:dyDescent="0.25">
      <c r="A280" s="16" t="s">
        <v>1</v>
      </c>
      <c r="B280" s="16">
        <v>176</v>
      </c>
      <c r="C280" s="16">
        <v>19119</v>
      </c>
      <c r="D280" s="16" t="s">
        <v>339</v>
      </c>
      <c r="E280" s="17" t="s">
        <v>39</v>
      </c>
      <c r="F280" s="17"/>
      <c r="G280" s="17"/>
      <c r="H280" s="17"/>
    </row>
    <row r="281" spans="1:8" x14ac:dyDescent="0.25">
      <c r="A281" s="16" t="s">
        <v>8</v>
      </c>
      <c r="B281" s="16">
        <v>177</v>
      </c>
      <c r="C281" s="16">
        <v>19121</v>
      </c>
      <c r="D281" s="16" t="s">
        <v>340</v>
      </c>
      <c r="E281" s="17" t="s">
        <v>39</v>
      </c>
      <c r="F281" s="17"/>
      <c r="G281" s="17"/>
      <c r="H281" s="17"/>
    </row>
    <row r="282" spans="1:8" x14ac:dyDescent="0.25">
      <c r="A282" s="16" t="s">
        <v>8</v>
      </c>
      <c r="B282" s="16">
        <v>177</v>
      </c>
      <c r="C282" s="16">
        <v>19122</v>
      </c>
      <c r="D282" s="16" t="s">
        <v>341</v>
      </c>
      <c r="E282" s="17" t="s">
        <v>39</v>
      </c>
      <c r="F282" s="17"/>
      <c r="G282" s="17"/>
      <c r="H282" s="17"/>
    </row>
    <row r="283" spans="1:8" x14ac:dyDescent="0.25">
      <c r="A283" s="16" t="s">
        <v>8</v>
      </c>
      <c r="B283" s="16">
        <v>177</v>
      </c>
      <c r="C283" s="16">
        <v>19123</v>
      </c>
      <c r="D283" s="16" t="s">
        <v>342</v>
      </c>
      <c r="E283" s="17" t="s">
        <v>218</v>
      </c>
      <c r="F283" s="17"/>
      <c r="G283" s="17"/>
      <c r="H283" s="17"/>
    </row>
    <row r="284" spans="1:8" x14ac:dyDescent="0.25">
      <c r="A284" s="16" t="s">
        <v>8</v>
      </c>
      <c r="B284" s="16">
        <v>177</v>
      </c>
      <c r="C284" s="16">
        <v>19124</v>
      </c>
      <c r="D284" s="16" t="s">
        <v>343</v>
      </c>
      <c r="E284" s="17" t="s">
        <v>57</v>
      </c>
      <c r="F284" s="17"/>
      <c r="G284" s="17"/>
      <c r="H284" s="17"/>
    </row>
    <row r="285" spans="1:8" x14ac:dyDescent="0.25">
      <c r="A285" s="16" t="s">
        <v>8</v>
      </c>
      <c r="B285" s="16">
        <v>167</v>
      </c>
      <c r="C285" s="16">
        <v>19125</v>
      </c>
      <c r="D285" s="16" t="s">
        <v>344</v>
      </c>
      <c r="E285" s="17" t="s">
        <v>39</v>
      </c>
      <c r="F285" s="17"/>
      <c r="G285" s="17"/>
      <c r="H285" s="17"/>
    </row>
    <row r="286" spans="1:8" x14ac:dyDescent="0.25">
      <c r="A286" s="16" t="s">
        <v>9</v>
      </c>
      <c r="B286" s="16">
        <v>215</v>
      </c>
      <c r="C286" s="16">
        <v>19062</v>
      </c>
      <c r="D286" s="16" t="s">
        <v>345</v>
      </c>
      <c r="E286" s="17" t="s">
        <v>44</v>
      </c>
      <c r="F286" s="17"/>
      <c r="G286" s="17"/>
      <c r="H286" s="17"/>
    </row>
    <row r="287" spans="1:8" x14ac:dyDescent="0.25">
      <c r="A287" s="16" t="s">
        <v>1</v>
      </c>
      <c r="B287" s="16">
        <v>108</v>
      </c>
      <c r="C287" s="16">
        <v>19128</v>
      </c>
      <c r="D287" s="16" t="s">
        <v>346</v>
      </c>
      <c r="E287" s="17" t="s">
        <v>251</v>
      </c>
      <c r="F287" s="17"/>
      <c r="G287" s="17"/>
      <c r="H287" s="17"/>
    </row>
    <row r="288" spans="1:8" x14ac:dyDescent="0.25">
      <c r="A288" s="16" t="s">
        <v>1</v>
      </c>
      <c r="B288" s="16">
        <v>108</v>
      </c>
      <c r="C288" s="16">
        <v>19129</v>
      </c>
      <c r="D288" s="16" t="s">
        <v>347</v>
      </c>
      <c r="E288" s="17" t="s">
        <v>39</v>
      </c>
      <c r="F288" s="17"/>
      <c r="G288" s="17"/>
      <c r="H288" s="17"/>
    </row>
    <row r="289" spans="1:8" x14ac:dyDescent="0.25">
      <c r="A289" s="16" t="s">
        <v>8</v>
      </c>
      <c r="B289" s="16">
        <v>177</v>
      </c>
      <c r="C289" s="16">
        <v>19130</v>
      </c>
      <c r="D289" s="16" t="s">
        <v>348</v>
      </c>
      <c r="E289" s="17" t="s">
        <v>218</v>
      </c>
      <c r="F289" s="17"/>
      <c r="G289" s="17"/>
      <c r="H289" s="17"/>
    </row>
    <row r="290" spans="1:8" x14ac:dyDescent="0.25">
      <c r="A290" s="16" t="s">
        <v>1</v>
      </c>
      <c r="B290" s="16">
        <v>10101</v>
      </c>
      <c r="C290" s="16">
        <v>19200</v>
      </c>
      <c r="D290" s="16" t="s">
        <v>349</v>
      </c>
      <c r="E290" s="17" t="s">
        <v>39</v>
      </c>
      <c r="F290" s="17"/>
      <c r="G290" s="17"/>
      <c r="H290" s="17"/>
    </row>
    <row r="291" spans="1:8" x14ac:dyDescent="0.25">
      <c r="A291" s="16" t="s">
        <v>1</v>
      </c>
      <c r="B291" s="16">
        <v>10102</v>
      </c>
      <c r="C291" s="16">
        <v>19201</v>
      </c>
      <c r="D291" s="16" t="s">
        <v>350</v>
      </c>
      <c r="E291" s="17" t="s">
        <v>39</v>
      </c>
      <c r="F291" s="17"/>
      <c r="G291" s="17"/>
      <c r="H291" s="17"/>
    </row>
    <row r="292" spans="1:8" x14ac:dyDescent="0.25">
      <c r="A292" s="16" t="s">
        <v>1</v>
      </c>
      <c r="B292" s="16">
        <v>10103</v>
      </c>
      <c r="C292" s="16">
        <v>19202</v>
      </c>
      <c r="D292" s="16" t="s">
        <v>351</v>
      </c>
      <c r="E292" s="17" t="s">
        <v>39</v>
      </c>
      <c r="F292" s="17"/>
      <c r="G292" s="17"/>
      <c r="H292" s="17"/>
    </row>
    <row r="293" spans="1:8" x14ac:dyDescent="0.25">
      <c r="A293" s="16" t="s">
        <v>1</v>
      </c>
      <c r="B293" s="16">
        <v>10104</v>
      </c>
      <c r="C293" s="16">
        <v>19203</v>
      </c>
      <c r="D293" s="16" t="s">
        <v>352</v>
      </c>
      <c r="E293" s="17" t="s">
        <v>39</v>
      </c>
      <c r="F293" s="17"/>
      <c r="G293" s="17"/>
      <c r="H293" s="17"/>
    </row>
    <row r="294" spans="1:8" x14ac:dyDescent="0.25">
      <c r="A294" s="16" t="s">
        <v>1</v>
      </c>
      <c r="B294" s="16">
        <v>10105</v>
      </c>
      <c r="C294" s="16">
        <v>19204</v>
      </c>
      <c r="D294" s="16" t="s">
        <v>353</v>
      </c>
      <c r="E294" s="17" t="s">
        <v>39</v>
      </c>
      <c r="F294" s="17"/>
      <c r="G294" s="17"/>
      <c r="H294" s="17"/>
    </row>
    <row r="295" spans="1:8" x14ac:dyDescent="0.25">
      <c r="A295" s="16" t="s">
        <v>1</v>
      </c>
      <c r="B295" s="16">
        <v>10106</v>
      </c>
      <c r="C295" s="16">
        <v>19205</v>
      </c>
      <c r="D295" s="16" t="s">
        <v>354</v>
      </c>
      <c r="E295" s="17" t="s">
        <v>39</v>
      </c>
      <c r="F295" s="17"/>
      <c r="G295" s="17"/>
      <c r="H295" s="17"/>
    </row>
    <row r="296" spans="1:8" x14ac:dyDescent="0.25">
      <c r="A296" s="16" t="s">
        <v>1</v>
      </c>
      <c r="B296" s="16">
        <v>10107</v>
      </c>
      <c r="C296" s="16">
        <v>19206</v>
      </c>
      <c r="D296" s="16" t="s">
        <v>355</v>
      </c>
      <c r="E296" s="17" t="s">
        <v>39</v>
      </c>
      <c r="F296" s="17"/>
      <c r="G296" s="17"/>
      <c r="H296" s="17"/>
    </row>
    <row r="297" spans="1:8" x14ac:dyDescent="0.25">
      <c r="A297" s="16" t="s">
        <v>1</v>
      </c>
      <c r="B297" s="16">
        <v>10108</v>
      </c>
      <c r="C297" s="16">
        <v>19207</v>
      </c>
      <c r="D297" s="16" t="s">
        <v>356</v>
      </c>
      <c r="E297" s="17" t="s">
        <v>39</v>
      </c>
      <c r="F297" s="17"/>
      <c r="G297" s="17"/>
      <c r="H297" s="17"/>
    </row>
    <row r="298" spans="1:8" x14ac:dyDescent="0.25">
      <c r="A298" s="16" t="s">
        <v>1</v>
      </c>
      <c r="B298" s="16">
        <v>10109</v>
      </c>
      <c r="C298" s="16">
        <v>19208</v>
      </c>
      <c r="D298" s="16" t="s">
        <v>357</v>
      </c>
      <c r="E298" s="17" t="s">
        <v>39</v>
      </c>
      <c r="F298" s="17"/>
      <c r="G298" s="17"/>
      <c r="H298" s="17"/>
    </row>
    <row r="299" spans="1:8" x14ac:dyDescent="0.25">
      <c r="A299" s="16" t="s">
        <v>1</v>
      </c>
      <c r="B299" s="16">
        <v>10110</v>
      </c>
      <c r="C299" s="16">
        <v>19209</v>
      </c>
      <c r="D299" s="16" t="s">
        <v>358</v>
      </c>
      <c r="E299" s="17" t="s">
        <v>39</v>
      </c>
      <c r="F299" s="17"/>
      <c r="G299" s="17"/>
      <c r="H299" s="17"/>
    </row>
    <row r="300" spans="1:8" x14ac:dyDescent="0.25">
      <c r="A300" s="16" t="s">
        <v>1</v>
      </c>
      <c r="B300" s="16">
        <v>10111</v>
      </c>
      <c r="C300" s="16">
        <v>19210</v>
      </c>
      <c r="D300" s="16" t="s">
        <v>359</v>
      </c>
      <c r="E300" s="17" t="s">
        <v>39</v>
      </c>
      <c r="F300" s="17"/>
      <c r="G300" s="17"/>
      <c r="H300" s="17"/>
    </row>
    <row r="301" spans="1:8" x14ac:dyDescent="0.25">
      <c r="A301" s="16" t="s">
        <v>1</v>
      </c>
      <c r="B301" s="16">
        <v>10112</v>
      </c>
      <c r="C301" s="16">
        <v>19211</v>
      </c>
      <c r="D301" s="16" t="s">
        <v>360</v>
      </c>
      <c r="E301" s="17" t="s">
        <v>39</v>
      </c>
      <c r="F301" s="17"/>
      <c r="G301" s="17"/>
      <c r="H301" s="17"/>
    </row>
    <row r="302" spans="1:8" x14ac:dyDescent="0.25">
      <c r="A302" s="16" t="s">
        <v>1</v>
      </c>
      <c r="B302" s="16">
        <v>10114</v>
      </c>
      <c r="C302" s="16">
        <v>19213</v>
      </c>
      <c r="D302" s="16" t="s">
        <v>361</v>
      </c>
      <c r="E302" s="17" t="s">
        <v>39</v>
      </c>
      <c r="F302" s="17"/>
      <c r="G302" s="17"/>
      <c r="H302" s="17"/>
    </row>
    <row r="303" spans="1:8" x14ac:dyDescent="0.25">
      <c r="A303" s="16" t="s">
        <v>8</v>
      </c>
      <c r="B303" s="16">
        <v>10116</v>
      </c>
      <c r="C303" s="16">
        <v>19215</v>
      </c>
      <c r="D303" s="16" t="s">
        <v>362</v>
      </c>
      <c r="E303" s="17" t="s">
        <v>39</v>
      </c>
      <c r="F303" s="17"/>
      <c r="G303" s="17"/>
      <c r="H303" s="17"/>
    </row>
    <row r="304" spans="1:8" x14ac:dyDescent="0.25">
      <c r="A304" s="16" t="s">
        <v>8</v>
      </c>
      <c r="B304" s="16">
        <v>10116</v>
      </c>
      <c r="C304" s="16">
        <v>19216</v>
      </c>
      <c r="D304" s="16" t="s">
        <v>363</v>
      </c>
      <c r="E304" s="17" t="s">
        <v>39</v>
      </c>
      <c r="F304" s="17"/>
      <c r="G304" s="17"/>
      <c r="H304" s="17"/>
    </row>
    <row r="305" spans="1:8" x14ac:dyDescent="0.25">
      <c r="A305" s="16" t="s">
        <v>1</v>
      </c>
      <c r="B305" s="16">
        <v>10119</v>
      </c>
      <c r="C305" s="16">
        <v>19219</v>
      </c>
      <c r="D305" s="16" t="s">
        <v>364</v>
      </c>
      <c r="E305" s="17" t="s">
        <v>39</v>
      </c>
      <c r="F305" s="17"/>
      <c r="G305" s="17"/>
      <c r="H305" s="17"/>
    </row>
    <row r="306" spans="1:8" x14ac:dyDescent="0.25">
      <c r="A306" s="16" t="s">
        <v>1</v>
      </c>
      <c r="B306" s="16">
        <v>11807</v>
      </c>
      <c r="C306" s="16">
        <v>19220</v>
      </c>
      <c r="D306" s="16" t="s">
        <v>365</v>
      </c>
      <c r="E306" s="17" t="s">
        <v>44</v>
      </c>
      <c r="F306" s="17"/>
      <c r="G306" s="17"/>
      <c r="H306" s="17"/>
    </row>
    <row r="307" spans="1:8" x14ac:dyDescent="0.25">
      <c r="A307" s="16" t="s">
        <v>1</v>
      </c>
      <c r="B307" s="16">
        <v>11512</v>
      </c>
      <c r="C307" s="16">
        <v>19221</v>
      </c>
      <c r="D307" s="16" t="s">
        <v>366</v>
      </c>
      <c r="E307" s="17" t="s">
        <v>42</v>
      </c>
      <c r="F307" s="17"/>
      <c r="G307" s="17"/>
      <c r="H307" s="17"/>
    </row>
    <row r="308" spans="1:8" x14ac:dyDescent="0.25">
      <c r="A308" s="16" t="s">
        <v>1</v>
      </c>
      <c r="B308" s="16">
        <v>10117</v>
      </c>
      <c r="C308" s="16">
        <v>19222</v>
      </c>
      <c r="D308" s="16" t="s">
        <v>367</v>
      </c>
      <c r="E308" s="17" t="s">
        <v>39</v>
      </c>
      <c r="F308" s="17"/>
      <c r="G308" s="17"/>
      <c r="H308" s="17"/>
    </row>
    <row r="309" spans="1:8" x14ac:dyDescent="0.25">
      <c r="A309" s="16" t="s">
        <v>1</v>
      </c>
      <c r="B309" s="16">
        <v>10120</v>
      </c>
      <c r="C309" s="16">
        <v>19223</v>
      </c>
      <c r="D309" s="16" t="s">
        <v>368</v>
      </c>
      <c r="E309" s="17" t="s">
        <v>39</v>
      </c>
      <c r="F309" s="17"/>
      <c r="G309" s="17"/>
      <c r="H309" s="17"/>
    </row>
    <row r="310" spans="1:8" x14ac:dyDescent="0.25">
      <c r="A310" s="16" t="s">
        <v>8</v>
      </c>
      <c r="B310" s="16">
        <v>10121</v>
      </c>
      <c r="C310" s="16">
        <v>19224</v>
      </c>
      <c r="D310" s="16" t="s">
        <v>369</v>
      </c>
      <c r="E310" s="17" t="s">
        <v>39</v>
      </c>
      <c r="F310" s="17"/>
      <c r="G310" s="17"/>
      <c r="H310" s="17"/>
    </row>
    <row r="311" spans="1:8" x14ac:dyDescent="0.25">
      <c r="A311" s="16" t="s">
        <v>8</v>
      </c>
      <c r="B311" s="16">
        <v>10122</v>
      </c>
      <c r="C311" s="16">
        <v>19225</v>
      </c>
      <c r="D311" s="16" t="s">
        <v>370</v>
      </c>
      <c r="E311" s="17" t="s">
        <v>39</v>
      </c>
      <c r="F311" s="17"/>
      <c r="G311" s="17"/>
      <c r="H311" s="17"/>
    </row>
    <row r="312" spans="1:8" x14ac:dyDescent="0.25">
      <c r="A312" s="16" t="s">
        <v>1</v>
      </c>
      <c r="B312" s="16">
        <v>10124</v>
      </c>
      <c r="C312" s="16">
        <v>19226</v>
      </c>
      <c r="D312" s="16" t="s">
        <v>371</v>
      </c>
      <c r="E312" s="17" t="s">
        <v>39</v>
      </c>
      <c r="F312" s="17"/>
      <c r="G312" s="17"/>
      <c r="H312" s="17"/>
    </row>
    <row r="313" spans="1:8" x14ac:dyDescent="0.25">
      <c r="A313" s="16" t="s">
        <v>1</v>
      </c>
      <c r="B313" s="16">
        <v>10124</v>
      </c>
      <c r="C313" s="16">
        <v>19227</v>
      </c>
      <c r="D313" s="16" t="s">
        <v>372</v>
      </c>
      <c r="E313" s="17" t="s">
        <v>39</v>
      </c>
      <c r="F313" s="17"/>
      <c r="G313" s="17"/>
      <c r="H313" s="17"/>
    </row>
    <row r="314" spans="1:8" x14ac:dyDescent="0.25">
      <c r="A314" s="16" t="s">
        <v>1</v>
      </c>
      <c r="B314" s="16">
        <v>10124</v>
      </c>
      <c r="C314" s="16">
        <v>19228</v>
      </c>
      <c r="D314" s="16" t="s">
        <v>373</v>
      </c>
      <c r="E314" s="17" t="s">
        <v>39</v>
      </c>
      <c r="F314" s="17"/>
      <c r="G314" s="17"/>
      <c r="H314" s="17"/>
    </row>
    <row r="315" spans="1:8" x14ac:dyDescent="0.25">
      <c r="A315" s="16" t="s">
        <v>1</v>
      </c>
      <c r="B315" s="16">
        <v>10124</v>
      </c>
      <c r="C315" s="16">
        <v>19229</v>
      </c>
      <c r="D315" s="16" t="s">
        <v>374</v>
      </c>
      <c r="E315" s="17" t="s">
        <v>39</v>
      </c>
      <c r="F315" s="17"/>
      <c r="G315" s="17"/>
      <c r="H315" s="17"/>
    </row>
    <row r="316" spans="1:8" x14ac:dyDescent="0.25">
      <c r="A316" s="16" t="s">
        <v>1</v>
      </c>
      <c r="B316" s="16">
        <v>10125</v>
      </c>
      <c r="C316" s="16">
        <v>19230</v>
      </c>
      <c r="D316" s="16" t="s">
        <v>375</v>
      </c>
      <c r="E316" s="17" t="s">
        <v>39</v>
      </c>
      <c r="F316" s="17"/>
      <c r="G316" s="17"/>
      <c r="H316" s="17"/>
    </row>
    <row r="317" spans="1:8" x14ac:dyDescent="0.25">
      <c r="A317" s="16" t="s">
        <v>8</v>
      </c>
      <c r="B317" s="16">
        <v>10202</v>
      </c>
      <c r="C317" s="16">
        <v>19301</v>
      </c>
      <c r="D317" s="16" t="s">
        <v>376</v>
      </c>
      <c r="E317" s="17" t="s">
        <v>57</v>
      </c>
      <c r="F317" s="17"/>
      <c r="G317" s="17"/>
      <c r="H317" s="17"/>
    </row>
    <row r="318" spans="1:8" x14ac:dyDescent="0.25">
      <c r="A318" s="16" t="s">
        <v>8</v>
      </c>
      <c r="B318" s="16">
        <v>10203</v>
      </c>
      <c r="C318" s="16">
        <v>19302</v>
      </c>
      <c r="D318" s="16" t="s">
        <v>377</v>
      </c>
      <c r="E318" s="17" t="s">
        <v>57</v>
      </c>
      <c r="F318" s="17"/>
      <c r="G318" s="17"/>
      <c r="H318" s="17"/>
    </row>
    <row r="319" spans="1:8" x14ac:dyDescent="0.25">
      <c r="A319" s="16" t="s">
        <v>9</v>
      </c>
      <c r="B319" s="16">
        <v>10301</v>
      </c>
      <c r="C319" s="16">
        <v>19350</v>
      </c>
      <c r="D319" s="16" t="s">
        <v>378</v>
      </c>
      <c r="E319" s="17" t="s">
        <v>63</v>
      </c>
      <c r="F319" s="17"/>
      <c r="G319" s="17"/>
      <c r="H319" s="17"/>
    </row>
    <row r="320" spans="1:8" x14ac:dyDescent="0.25">
      <c r="A320" s="16" t="s">
        <v>9</v>
      </c>
      <c r="B320" s="16">
        <v>10304</v>
      </c>
      <c r="C320" s="16">
        <v>19353</v>
      </c>
      <c r="D320" s="16" t="s">
        <v>379</v>
      </c>
      <c r="E320" s="17" t="s">
        <v>63</v>
      </c>
      <c r="F320" s="17"/>
      <c r="G320" s="17"/>
      <c r="H320" s="17"/>
    </row>
    <row r="321" spans="1:8" x14ac:dyDescent="0.25">
      <c r="A321" s="16" t="s">
        <v>9</v>
      </c>
      <c r="B321" s="16">
        <v>10304</v>
      </c>
      <c r="C321" s="16">
        <v>19354</v>
      </c>
      <c r="D321" s="16" t="s">
        <v>380</v>
      </c>
      <c r="E321" s="17" t="s">
        <v>63</v>
      </c>
      <c r="F321" s="17"/>
      <c r="G321" s="17"/>
      <c r="H321" s="17"/>
    </row>
    <row r="322" spans="1:8" x14ac:dyDescent="0.25">
      <c r="A322" s="16" t="s">
        <v>1</v>
      </c>
      <c r="B322" s="16">
        <v>10801</v>
      </c>
      <c r="C322" s="16">
        <v>19525</v>
      </c>
      <c r="D322" s="16" t="s">
        <v>381</v>
      </c>
      <c r="E322" s="17" t="s">
        <v>97</v>
      </c>
      <c r="F322" s="17"/>
      <c r="G322" s="17"/>
      <c r="H322" s="17"/>
    </row>
    <row r="323" spans="1:8" x14ac:dyDescent="0.25">
      <c r="A323" s="16" t="s">
        <v>1</v>
      </c>
      <c r="B323" s="16">
        <v>11402</v>
      </c>
      <c r="C323" s="16">
        <v>19526</v>
      </c>
      <c r="D323" s="16" t="s">
        <v>382</v>
      </c>
      <c r="E323" s="17" t="s">
        <v>105</v>
      </c>
      <c r="F323" s="17"/>
      <c r="G323" s="17"/>
      <c r="H323" s="17"/>
    </row>
    <row r="324" spans="1:8" x14ac:dyDescent="0.25">
      <c r="A324" s="16" t="s">
        <v>1</v>
      </c>
      <c r="B324" s="16">
        <v>10802</v>
      </c>
      <c r="C324" s="16">
        <v>19527</v>
      </c>
      <c r="D324" s="16" t="s">
        <v>383</v>
      </c>
      <c r="E324" s="17" t="s">
        <v>97</v>
      </c>
      <c r="F324" s="17"/>
      <c r="G324" s="17"/>
      <c r="H324" s="17"/>
    </row>
    <row r="325" spans="1:8" x14ac:dyDescent="0.25">
      <c r="A325" s="16" t="s">
        <v>1</v>
      </c>
      <c r="B325" s="16">
        <v>11507</v>
      </c>
      <c r="C325" s="16">
        <v>19528</v>
      </c>
      <c r="D325" s="16" t="s">
        <v>384</v>
      </c>
      <c r="E325" s="17" t="s">
        <v>97</v>
      </c>
      <c r="F325" s="17"/>
      <c r="G325" s="17"/>
      <c r="H325" s="17"/>
    </row>
    <row r="326" spans="1:8" x14ac:dyDescent="0.25">
      <c r="A326" s="16" t="s">
        <v>1</v>
      </c>
      <c r="B326" s="16">
        <v>11506</v>
      </c>
      <c r="C326" s="16">
        <v>19529</v>
      </c>
      <c r="D326" s="16" t="s">
        <v>385</v>
      </c>
      <c r="E326" s="17" t="s">
        <v>97</v>
      </c>
      <c r="F326" s="17"/>
      <c r="G326" s="17"/>
      <c r="H326" s="17"/>
    </row>
    <row r="327" spans="1:8" x14ac:dyDescent="0.25">
      <c r="A327" s="16" t="s">
        <v>1</v>
      </c>
      <c r="B327" s="16">
        <v>10804</v>
      </c>
      <c r="C327" s="16">
        <v>19531</v>
      </c>
      <c r="D327" s="16" t="s">
        <v>386</v>
      </c>
      <c r="E327" s="17" t="s">
        <v>97</v>
      </c>
      <c r="F327" s="17"/>
      <c r="G327" s="17"/>
      <c r="H327" s="17"/>
    </row>
    <row r="328" spans="1:8" x14ac:dyDescent="0.25">
      <c r="A328" s="16" t="s">
        <v>1</v>
      </c>
      <c r="B328" s="16">
        <v>10803</v>
      </c>
      <c r="C328" s="16">
        <v>19532</v>
      </c>
      <c r="D328" s="16" t="s">
        <v>387</v>
      </c>
      <c r="E328" s="17" t="s">
        <v>97</v>
      </c>
      <c r="F328" s="17"/>
      <c r="G328" s="17"/>
      <c r="H328" s="17"/>
    </row>
    <row r="329" spans="1:8" x14ac:dyDescent="0.25">
      <c r="A329" s="16" t="s">
        <v>1</v>
      </c>
      <c r="B329" s="16">
        <v>10803</v>
      </c>
      <c r="C329" s="16">
        <v>19533</v>
      </c>
      <c r="D329" s="16" t="s">
        <v>388</v>
      </c>
      <c r="E329" s="17" t="s">
        <v>42</v>
      </c>
      <c r="F329" s="17"/>
      <c r="G329" s="17"/>
      <c r="H329" s="17"/>
    </row>
    <row r="330" spans="1:8" x14ac:dyDescent="0.25">
      <c r="A330" s="16" t="s">
        <v>1</v>
      </c>
      <c r="B330" s="16">
        <v>11001</v>
      </c>
      <c r="C330" s="16">
        <v>19600</v>
      </c>
      <c r="D330" s="16" t="s">
        <v>389</v>
      </c>
      <c r="E330" s="17" t="s">
        <v>218</v>
      </c>
      <c r="F330" s="17"/>
      <c r="G330" s="17"/>
      <c r="H330" s="17"/>
    </row>
    <row r="331" spans="1:8" x14ac:dyDescent="0.25">
      <c r="A331" s="16" t="s">
        <v>1</v>
      </c>
      <c r="B331" s="16">
        <v>10105</v>
      </c>
      <c r="C331" s="16">
        <v>19675</v>
      </c>
      <c r="D331" s="16" t="s">
        <v>390</v>
      </c>
      <c r="E331" s="17" t="s">
        <v>251</v>
      </c>
      <c r="F331" s="17"/>
      <c r="G331" s="17"/>
      <c r="H331" s="17"/>
    </row>
    <row r="332" spans="1:8" x14ac:dyDescent="0.25">
      <c r="A332" s="16" t="s">
        <v>1</v>
      </c>
      <c r="B332" s="16">
        <v>10123</v>
      </c>
      <c r="C332" s="16">
        <v>19676</v>
      </c>
      <c r="D332" s="16" t="s">
        <v>391</v>
      </c>
      <c r="E332" s="17" t="s">
        <v>39</v>
      </c>
      <c r="F332" s="17"/>
      <c r="G332" s="17"/>
      <c r="H332" s="17"/>
    </row>
    <row r="333" spans="1:8" x14ac:dyDescent="0.25">
      <c r="A333" s="16" t="s">
        <v>1</v>
      </c>
      <c r="B333" s="16">
        <v>11306</v>
      </c>
      <c r="C333" s="16">
        <v>19681</v>
      </c>
      <c r="D333" s="16" t="s">
        <v>392</v>
      </c>
      <c r="E333" s="17" t="s">
        <v>251</v>
      </c>
      <c r="F333" s="17"/>
      <c r="G333" s="17"/>
      <c r="H333" s="17"/>
    </row>
    <row r="334" spans="1:8" x14ac:dyDescent="0.25">
      <c r="A334" s="16" t="s">
        <v>1</v>
      </c>
      <c r="B334" s="16">
        <v>11307</v>
      </c>
      <c r="C334" s="16">
        <v>19682</v>
      </c>
      <c r="D334" s="16" t="s">
        <v>393</v>
      </c>
      <c r="E334" s="17" t="s">
        <v>251</v>
      </c>
      <c r="F334" s="17"/>
      <c r="G334" s="17"/>
      <c r="H334" s="17"/>
    </row>
    <row r="335" spans="1:8" x14ac:dyDescent="0.25">
      <c r="A335" s="16" t="s">
        <v>1</v>
      </c>
      <c r="B335" s="16">
        <v>11401</v>
      </c>
      <c r="C335" s="16">
        <v>19725</v>
      </c>
      <c r="D335" s="16" t="s">
        <v>394</v>
      </c>
      <c r="E335" s="17" t="s">
        <v>105</v>
      </c>
      <c r="F335" s="17"/>
      <c r="G335" s="17"/>
      <c r="H335" s="17"/>
    </row>
    <row r="336" spans="1:8" x14ac:dyDescent="0.25">
      <c r="A336" s="16" t="s">
        <v>1</v>
      </c>
      <c r="B336" s="16">
        <v>11402</v>
      </c>
      <c r="C336" s="16">
        <v>19726</v>
      </c>
      <c r="D336" s="16" t="s">
        <v>395</v>
      </c>
      <c r="E336" s="17" t="s">
        <v>97</v>
      </c>
      <c r="F336" s="17"/>
      <c r="G336" s="17"/>
      <c r="H336" s="17"/>
    </row>
    <row r="337" spans="1:8" x14ac:dyDescent="0.25">
      <c r="A337" s="16" t="s">
        <v>1</v>
      </c>
      <c r="B337" s="16">
        <v>11403</v>
      </c>
      <c r="C337" s="16">
        <v>19727</v>
      </c>
      <c r="D337" s="16" t="s">
        <v>396</v>
      </c>
      <c r="E337" s="17" t="s">
        <v>105</v>
      </c>
      <c r="F337" s="17"/>
      <c r="G337" s="17"/>
      <c r="H337" s="17"/>
    </row>
    <row r="338" spans="1:8" x14ac:dyDescent="0.25">
      <c r="A338" s="16" t="s">
        <v>1</v>
      </c>
      <c r="B338" s="16">
        <v>10102</v>
      </c>
      <c r="C338" s="16">
        <v>19775</v>
      </c>
      <c r="D338" s="16" t="s">
        <v>397</v>
      </c>
      <c r="E338" s="17" t="s">
        <v>42</v>
      </c>
      <c r="F338" s="17"/>
      <c r="G338" s="17"/>
      <c r="H338" s="17"/>
    </row>
    <row r="339" spans="1:8" x14ac:dyDescent="0.25">
      <c r="A339" s="16" t="s">
        <v>1</v>
      </c>
      <c r="B339" s="16">
        <v>10104</v>
      </c>
      <c r="C339" s="16">
        <v>19776</v>
      </c>
      <c r="D339" s="16" t="s">
        <v>398</v>
      </c>
      <c r="E339" s="17" t="s">
        <v>42</v>
      </c>
      <c r="F339" s="17"/>
      <c r="G339" s="17"/>
      <c r="H339" s="17"/>
    </row>
    <row r="340" spans="1:8" x14ac:dyDescent="0.25">
      <c r="A340" s="16" t="s">
        <v>9</v>
      </c>
      <c r="B340" s="16">
        <v>11501</v>
      </c>
      <c r="C340" s="16">
        <v>19777</v>
      </c>
      <c r="D340" s="16" t="s">
        <v>399</v>
      </c>
      <c r="E340" s="17" t="s">
        <v>42</v>
      </c>
      <c r="F340" s="17"/>
      <c r="G340" s="17"/>
      <c r="H340" s="17"/>
    </row>
    <row r="341" spans="1:8" x14ac:dyDescent="0.25">
      <c r="A341" s="16" t="s">
        <v>9</v>
      </c>
      <c r="B341" s="16">
        <v>11502</v>
      </c>
      <c r="C341" s="16">
        <v>19778</v>
      </c>
      <c r="D341" s="16" t="s">
        <v>400</v>
      </c>
      <c r="E341" s="17" t="s">
        <v>42</v>
      </c>
      <c r="F341" s="17"/>
      <c r="G341" s="17"/>
      <c r="H341" s="17"/>
    </row>
    <row r="342" spans="1:8" x14ac:dyDescent="0.25">
      <c r="A342" s="16" t="s">
        <v>1</v>
      </c>
      <c r="B342" s="16">
        <v>11513</v>
      </c>
      <c r="C342" s="16">
        <v>19779</v>
      </c>
      <c r="D342" s="16" t="s">
        <v>401</v>
      </c>
      <c r="E342" s="17" t="s">
        <v>42</v>
      </c>
      <c r="F342" s="17"/>
      <c r="G342" s="17"/>
      <c r="H342" s="17"/>
    </row>
    <row r="343" spans="1:8" x14ac:dyDescent="0.25">
      <c r="A343" s="16" t="s">
        <v>1</v>
      </c>
      <c r="B343" s="16">
        <v>11504</v>
      </c>
      <c r="C343" s="16">
        <v>19781</v>
      </c>
      <c r="D343" s="16" t="s">
        <v>402</v>
      </c>
      <c r="E343" s="17" t="s">
        <v>42</v>
      </c>
      <c r="F343" s="17"/>
      <c r="G343" s="17"/>
      <c r="H343" s="17"/>
    </row>
    <row r="344" spans="1:8" x14ac:dyDescent="0.25">
      <c r="A344" s="16" t="s">
        <v>1</v>
      </c>
      <c r="B344" s="16">
        <v>11505</v>
      </c>
      <c r="C344" s="16">
        <v>19782</v>
      </c>
      <c r="D344" s="16" t="s">
        <v>403</v>
      </c>
      <c r="E344" s="17" t="s">
        <v>42</v>
      </c>
      <c r="F344" s="17"/>
      <c r="G344" s="17"/>
      <c r="H344" s="17"/>
    </row>
    <row r="345" spans="1:8" x14ac:dyDescent="0.25">
      <c r="A345" s="16" t="s">
        <v>1</v>
      </c>
      <c r="B345" s="16">
        <v>11506</v>
      </c>
      <c r="C345" s="16">
        <v>19783</v>
      </c>
      <c r="D345" s="16" t="s">
        <v>404</v>
      </c>
      <c r="E345" s="17" t="s">
        <v>42</v>
      </c>
      <c r="F345" s="17"/>
      <c r="G345" s="17"/>
      <c r="H345" s="17"/>
    </row>
    <row r="346" spans="1:8" x14ac:dyDescent="0.25">
      <c r="A346" s="16" t="s">
        <v>1</v>
      </c>
      <c r="B346" s="16">
        <v>11507</v>
      </c>
      <c r="C346" s="16">
        <v>19784</v>
      </c>
      <c r="D346" s="16" t="s">
        <v>405</v>
      </c>
      <c r="E346" s="17" t="s">
        <v>42</v>
      </c>
      <c r="F346" s="17"/>
      <c r="G346" s="17"/>
      <c r="H346" s="17"/>
    </row>
    <row r="347" spans="1:8" x14ac:dyDescent="0.25">
      <c r="A347" s="16" t="s">
        <v>1</v>
      </c>
      <c r="B347" s="16">
        <v>11508</v>
      </c>
      <c r="C347" s="16">
        <v>19785</v>
      </c>
      <c r="D347" s="16" t="s">
        <v>406</v>
      </c>
      <c r="E347" s="17" t="s">
        <v>42</v>
      </c>
      <c r="F347" s="17"/>
      <c r="G347" s="17"/>
      <c r="H347" s="17"/>
    </row>
    <row r="348" spans="1:8" x14ac:dyDescent="0.25">
      <c r="A348" s="16" t="s">
        <v>1</v>
      </c>
      <c r="B348" s="16">
        <v>11509</v>
      </c>
      <c r="C348" s="16">
        <v>19786</v>
      </c>
      <c r="D348" s="16" t="s">
        <v>407</v>
      </c>
      <c r="E348" s="17" t="s">
        <v>42</v>
      </c>
      <c r="F348" s="17"/>
      <c r="G348" s="17"/>
      <c r="H348" s="17"/>
    </row>
    <row r="349" spans="1:8" x14ac:dyDescent="0.25">
      <c r="A349" s="16" t="s">
        <v>1</v>
      </c>
      <c r="B349" s="16">
        <v>11510</v>
      </c>
      <c r="C349" s="16">
        <v>19787</v>
      </c>
      <c r="D349" s="16" t="s">
        <v>408</v>
      </c>
      <c r="E349" s="17" t="s">
        <v>42</v>
      </c>
      <c r="F349" s="17"/>
      <c r="G349" s="17"/>
      <c r="H349" s="17"/>
    </row>
    <row r="350" spans="1:8" x14ac:dyDescent="0.25">
      <c r="A350" s="16" t="s">
        <v>1</v>
      </c>
      <c r="B350" s="16">
        <v>11511</v>
      </c>
      <c r="C350" s="16">
        <v>19788</v>
      </c>
      <c r="D350" s="16" t="s">
        <v>409</v>
      </c>
      <c r="E350" s="17" t="s">
        <v>42</v>
      </c>
      <c r="F350" s="17"/>
      <c r="G350" s="17"/>
      <c r="H350" s="17"/>
    </row>
    <row r="351" spans="1:8" x14ac:dyDescent="0.25">
      <c r="A351" s="16" t="s">
        <v>1</v>
      </c>
      <c r="B351" s="16">
        <v>11512</v>
      </c>
      <c r="C351" s="16">
        <v>19789</v>
      </c>
      <c r="D351" s="16" t="s">
        <v>410</v>
      </c>
      <c r="E351" s="17" t="s">
        <v>39</v>
      </c>
      <c r="F351" s="17"/>
      <c r="G351" s="17"/>
      <c r="H351" s="17"/>
    </row>
    <row r="352" spans="1:8" x14ac:dyDescent="0.25">
      <c r="A352" s="16" t="s">
        <v>1</v>
      </c>
      <c r="B352" s="16">
        <v>10117</v>
      </c>
      <c r="C352" s="16">
        <v>19790</v>
      </c>
      <c r="D352" s="16" t="s">
        <v>411</v>
      </c>
      <c r="E352" s="17" t="s">
        <v>42</v>
      </c>
      <c r="F352" s="17"/>
      <c r="G352" s="17"/>
      <c r="H352" s="17"/>
    </row>
    <row r="353" spans="1:8" x14ac:dyDescent="0.25">
      <c r="A353" s="16" t="s">
        <v>9</v>
      </c>
      <c r="B353" s="16">
        <v>11801</v>
      </c>
      <c r="C353" s="16">
        <v>19875</v>
      </c>
      <c r="D353" s="16" t="s">
        <v>412</v>
      </c>
      <c r="E353" s="17" t="s">
        <v>44</v>
      </c>
      <c r="F353" s="17"/>
      <c r="G353" s="17"/>
      <c r="H353" s="17"/>
    </row>
    <row r="354" spans="1:8" x14ac:dyDescent="0.25">
      <c r="A354" s="16" t="s">
        <v>9</v>
      </c>
      <c r="B354" s="16">
        <v>11802</v>
      </c>
      <c r="C354" s="16">
        <v>19876</v>
      </c>
      <c r="D354" s="16" t="s">
        <v>413</v>
      </c>
      <c r="E354" s="17" t="s">
        <v>44</v>
      </c>
      <c r="F354" s="17"/>
      <c r="G354" s="17"/>
      <c r="H354" s="17"/>
    </row>
    <row r="355" spans="1:8" x14ac:dyDescent="0.25">
      <c r="A355" s="16" t="s">
        <v>9</v>
      </c>
      <c r="B355" s="16">
        <v>11803</v>
      </c>
      <c r="C355" s="16">
        <v>19877</v>
      </c>
      <c r="D355" s="16" t="s">
        <v>414</v>
      </c>
      <c r="E355" s="17" t="s">
        <v>44</v>
      </c>
      <c r="F355" s="17"/>
      <c r="G355" s="17"/>
      <c r="H355" s="17"/>
    </row>
    <row r="356" spans="1:8" x14ac:dyDescent="0.25">
      <c r="A356" s="16" t="s">
        <v>9</v>
      </c>
      <c r="B356" s="16">
        <v>11804</v>
      </c>
      <c r="C356" s="16">
        <v>19878</v>
      </c>
      <c r="D356" s="16" t="s">
        <v>415</v>
      </c>
      <c r="E356" s="17" t="s">
        <v>44</v>
      </c>
      <c r="F356" s="17"/>
      <c r="G356" s="17"/>
      <c r="H356" s="17"/>
    </row>
    <row r="357" spans="1:8" x14ac:dyDescent="0.25">
      <c r="A357" s="16" t="s">
        <v>9</v>
      </c>
      <c r="B357" s="16">
        <v>11805</v>
      </c>
      <c r="C357" s="16">
        <v>19879</v>
      </c>
      <c r="D357" s="16" t="s">
        <v>416</v>
      </c>
      <c r="E357" s="17" t="s">
        <v>44</v>
      </c>
      <c r="F357" s="17"/>
      <c r="G357" s="17"/>
      <c r="H357" s="17"/>
    </row>
    <row r="358" spans="1:8" x14ac:dyDescent="0.25">
      <c r="A358" s="16" t="s">
        <v>9</v>
      </c>
      <c r="B358" s="16">
        <v>11806</v>
      </c>
      <c r="C358" s="16">
        <v>19880</v>
      </c>
      <c r="D358" s="16" t="s">
        <v>417</v>
      </c>
      <c r="E358" s="17" t="s">
        <v>44</v>
      </c>
      <c r="F358" s="17"/>
      <c r="G358" s="17"/>
      <c r="H358" s="17"/>
    </row>
    <row r="359" spans="1:8" x14ac:dyDescent="0.25">
      <c r="A359" s="16" t="s">
        <v>1</v>
      </c>
      <c r="B359" s="16">
        <v>11807</v>
      </c>
      <c r="C359" s="16">
        <v>19881</v>
      </c>
      <c r="D359" s="16" t="s">
        <v>418</v>
      </c>
      <c r="E359" s="17" t="s">
        <v>39</v>
      </c>
      <c r="F359" s="17"/>
      <c r="G359" s="17"/>
      <c r="H359" s="17"/>
    </row>
    <row r="360" spans="1:8" x14ac:dyDescent="0.25">
      <c r="A360" s="16" t="s">
        <v>1</v>
      </c>
      <c r="B360" s="16">
        <v>10104</v>
      </c>
      <c r="C360" s="16">
        <v>19882</v>
      </c>
      <c r="D360" s="16" t="s">
        <v>419</v>
      </c>
      <c r="E360" s="17" t="s">
        <v>44</v>
      </c>
      <c r="F360" s="17"/>
      <c r="G360" s="17"/>
      <c r="H360" s="17"/>
    </row>
    <row r="361" spans="1:8" x14ac:dyDescent="0.25">
      <c r="A361" s="16" t="s">
        <v>9</v>
      </c>
      <c r="B361" s="16">
        <v>11808</v>
      </c>
      <c r="C361" s="16">
        <v>19883</v>
      </c>
      <c r="D361" s="16" t="s">
        <v>420</v>
      </c>
      <c r="E361" s="17" t="s">
        <v>44</v>
      </c>
      <c r="F361" s="17"/>
      <c r="G361" s="17"/>
      <c r="H361" s="17"/>
    </row>
    <row r="362" spans="1:8" x14ac:dyDescent="0.25">
      <c r="A362" s="16" t="s">
        <v>9</v>
      </c>
      <c r="B362" s="16">
        <v>11809</v>
      </c>
      <c r="C362" s="16">
        <v>19884</v>
      </c>
      <c r="D362" s="16" t="s">
        <v>421</v>
      </c>
      <c r="E362" s="17" t="s">
        <v>44</v>
      </c>
      <c r="F362" s="17"/>
      <c r="G362" s="17"/>
      <c r="H362" s="17"/>
    </row>
    <row r="363" spans="1:8" x14ac:dyDescent="0.25">
      <c r="A363" s="16" t="s">
        <v>3</v>
      </c>
      <c r="B363" s="16">
        <v>1</v>
      </c>
      <c r="C363" s="16">
        <v>40040</v>
      </c>
      <c r="D363" s="16" t="s">
        <v>422</v>
      </c>
      <c r="E363" s="17" t="s">
        <v>423</v>
      </c>
      <c r="F363" s="17"/>
      <c r="G363" s="17"/>
      <c r="H363" s="17"/>
    </row>
    <row r="364" spans="1:8" x14ac:dyDescent="0.25">
      <c r="A364" s="16" t="s">
        <v>3</v>
      </c>
      <c r="B364" s="16">
        <v>1</v>
      </c>
      <c r="C364" s="16">
        <v>40710</v>
      </c>
      <c r="D364" s="16" t="s">
        <v>424</v>
      </c>
      <c r="E364" s="17" t="s">
        <v>425</v>
      </c>
      <c r="F364" s="17"/>
      <c r="G364" s="17"/>
      <c r="H364" s="17"/>
    </row>
    <row r="365" spans="1:8" x14ac:dyDescent="0.25">
      <c r="A365" s="16" t="s">
        <v>3</v>
      </c>
      <c r="B365" s="16">
        <v>1</v>
      </c>
      <c r="C365" s="16">
        <v>20000</v>
      </c>
      <c r="D365" s="16" t="s">
        <v>426</v>
      </c>
      <c r="E365" s="17" t="s">
        <v>427</v>
      </c>
      <c r="F365" s="17"/>
      <c r="G365" s="17"/>
      <c r="H365" s="17"/>
    </row>
    <row r="366" spans="1:8" x14ac:dyDescent="0.25">
      <c r="A366" s="16" t="s">
        <v>11</v>
      </c>
      <c r="B366" s="16">
        <v>1</v>
      </c>
      <c r="C366" s="16">
        <v>20010</v>
      </c>
      <c r="D366" s="16" t="s">
        <v>428</v>
      </c>
      <c r="E366" s="17" t="s">
        <v>427</v>
      </c>
      <c r="F366" s="17"/>
      <c r="G366" s="17"/>
      <c r="H366" s="17"/>
    </row>
    <row r="367" spans="1:8" x14ac:dyDescent="0.25">
      <c r="A367" s="16" t="s">
        <v>11</v>
      </c>
      <c r="B367" s="16">
        <v>1</v>
      </c>
      <c r="C367" s="16">
        <v>20020</v>
      </c>
      <c r="D367" s="16" t="s">
        <v>429</v>
      </c>
      <c r="E367" s="17" t="s">
        <v>430</v>
      </c>
      <c r="F367" s="17"/>
      <c r="G367" s="17"/>
      <c r="H367" s="17"/>
    </row>
    <row r="368" spans="1:8" x14ac:dyDescent="0.25">
      <c r="A368" s="16" t="s">
        <v>11</v>
      </c>
      <c r="B368" s="16">
        <v>1</v>
      </c>
      <c r="C368" s="16">
        <v>20031</v>
      </c>
      <c r="D368" s="16" t="s">
        <v>431</v>
      </c>
      <c r="E368" s="17" t="s">
        <v>432</v>
      </c>
      <c r="F368" s="17"/>
      <c r="G368" s="17"/>
      <c r="H368" s="17"/>
    </row>
    <row r="369" spans="1:8" x14ac:dyDescent="0.25">
      <c r="A369" s="16" t="s">
        <v>11</v>
      </c>
      <c r="B369" s="16">
        <v>1</v>
      </c>
      <c r="C369" s="16">
        <v>20032</v>
      </c>
      <c r="D369" s="16" t="s">
        <v>433</v>
      </c>
      <c r="E369" s="17" t="s">
        <v>432</v>
      </c>
      <c r="F369" s="17"/>
      <c r="G369" s="17"/>
      <c r="H369" s="17"/>
    </row>
    <row r="370" spans="1:8" x14ac:dyDescent="0.25">
      <c r="A370" s="16" t="s">
        <v>11</v>
      </c>
      <c r="B370" s="16">
        <v>1</v>
      </c>
      <c r="C370" s="16">
        <v>20040</v>
      </c>
      <c r="D370" s="16" t="s">
        <v>434</v>
      </c>
      <c r="E370" s="17" t="s">
        <v>435</v>
      </c>
      <c r="F370" s="17"/>
      <c r="G370" s="17"/>
      <c r="H370" s="17"/>
    </row>
    <row r="371" spans="1:8" x14ac:dyDescent="0.25">
      <c r="A371" s="16" t="s">
        <v>10</v>
      </c>
      <c r="B371" s="16">
        <v>3</v>
      </c>
      <c r="C371" s="16">
        <v>20070</v>
      </c>
      <c r="D371" s="16" t="s">
        <v>436</v>
      </c>
      <c r="E371" s="17" t="s">
        <v>427</v>
      </c>
      <c r="F371" s="17"/>
      <c r="G371" s="17"/>
      <c r="H371" s="17"/>
    </row>
    <row r="372" spans="1:8" x14ac:dyDescent="0.25">
      <c r="A372" s="16" t="s">
        <v>10</v>
      </c>
      <c r="B372" s="16">
        <v>3</v>
      </c>
      <c r="C372" s="16">
        <v>20081</v>
      </c>
      <c r="D372" s="16" t="s">
        <v>437</v>
      </c>
      <c r="E372" s="17" t="s">
        <v>427</v>
      </c>
      <c r="F372" s="17"/>
      <c r="G372" s="17"/>
      <c r="H372" s="17"/>
    </row>
    <row r="373" spans="1:8" x14ac:dyDescent="0.25">
      <c r="A373" s="16" t="s">
        <v>10</v>
      </c>
      <c r="B373" s="16">
        <v>3</v>
      </c>
      <c r="C373" s="16">
        <v>20082</v>
      </c>
      <c r="D373" s="16" t="s">
        <v>438</v>
      </c>
      <c r="E373" s="17" t="s">
        <v>427</v>
      </c>
      <c r="F373" s="17"/>
      <c r="G373" s="17"/>
      <c r="H373" s="17"/>
    </row>
    <row r="374" spans="1:8" x14ac:dyDescent="0.25">
      <c r="A374" s="16" t="s">
        <v>10</v>
      </c>
      <c r="B374" s="16">
        <v>3</v>
      </c>
      <c r="C374" s="16">
        <v>20090</v>
      </c>
      <c r="D374" s="16" t="s">
        <v>439</v>
      </c>
      <c r="E374" s="17" t="s">
        <v>440</v>
      </c>
      <c r="F374" s="17"/>
      <c r="G374" s="17"/>
      <c r="H374" s="17"/>
    </row>
    <row r="375" spans="1:8" x14ac:dyDescent="0.25">
      <c r="A375" s="16" t="s">
        <v>10</v>
      </c>
      <c r="B375" s="16">
        <v>3</v>
      </c>
      <c r="C375" s="16">
        <v>20100</v>
      </c>
      <c r="D375" s="16" t="s">
        <v>441</v>
      </c>
      <c r="E375" s="17" t="s">
        <v>440</v>
      </c>
      <c r="F375" s="17"/>
      <c r="G375" s="17"/>
      <c r="H375" s="17"/>
    </row>
    <row r="376" spans="1:8" x14ac:dyDescent="0.25">
      <c r="A376" s="16" t="s">
        <v>20</v>
      </c>
      <c r="B376" s="16">
        <v>3</v>
      </c>
      <c r="C376" s="16">
        <v>20111</v>
      </c>
      <c r="D376" s="16" t="s">
        <v>442</v>
      </c>
      <c r="E376" s="17" t="s">
        <v>443</v>
      </c>
      <c r="F376" s="17"/>
      <c r="G376" s="17"/>
      <c r="H376" s="17"/>
    </row>
    <row r="377" spans="1:8" x14ac:dyDescent="0.25">
      <c r="A377" s="16" t="s">
        <v>20</v>
      </c>
      <c r="B377" s="16">
        <v>3</v>
      </c>
      <c r="C377" s="16">
        <v>20112</v>
      </c>
      <c r="D377" s="16" t="s">
        <v>444</v>
      </c>
      <c r="E377" s="17" t="s">
        <v>443</v>
      </c>
      <c r="F377" s="17"/>
      <c r="G377" s="17"/>
      <c r="H377" s="17"/>
    </row>
    <row r="378" spans="1:8" x14ac:dyDescent="0.25">
      <c r="A378" s="16" t="s">
        <v>20</v>
      </c>
      <c r="B378" s="16">
        <v>131</v>
      </c>
      <c r="C378" s="16">
        <v>20120</v>
      </c>
      <c r="D378" s="16" t="s">
        <v>445</v>
      </c>
      <c r="E378" s="17" t="s">
        <v>443</v>
      </c>
      <c r="F378" s="17"/>
      <c r="G378" s="17"/>
      <c r="H378" s="17"/>
    </row>
    <row r="379" spans="1:8" x14ac:dyDescent="0.25">
      <c r="A379" s="16" t="s">
        <v>10</v>
      </c>
      <c r="B379" s="16">
        <v>3</v>
      </c>
      <c r="C379" s="16">
        <v>20131</v>
      </c>
      <c r="D379" s="16" t="s">
        <v>446</v>
      </c>
      <c r="E379" s="17" t="s">
        <v>427</v>
      </c>
      <c r="F379" s="17"/>
      <c r="G379" s="17"/>
      <c r="H379" s="17"/>
    </row>
    <row r="380" spans="1:8" x14ac:dyDescent="0.25">
      <c r="A380" s="16" t="s">
        <v>10</v>
      </c>
      <c r="B380" s="16">
        <v>3</v>
      </c>
      <c r="C380" s="16">
        <v>20132</v>
      </c>
      <c r="D380" s="16" t="s">
        <v>447</v>
      </c>
      <c r="E380" s="17" t="s">
        <v>427</v>
      </c>
      <c r="F380" s="17"/>
      <c r="G380" s="17"/>
      <c r="H380" s="17"/>
    </row>
    <row r="381" spans="1:8" x14ac:dyDescent="0.25">
      <c r="A381" s="16" t="s">
        <v>10</v>
      </c>
      <c r="B381" s="16">
        <v>3</v>
      </c>
      <c r="C381" s="16">
        <v>20141</v>
      </c>
      <c r="D381" s="16" t="s">
        <v>448</v>
      </c>
      <c r="E381" s="17" t="s">
        <v>427</v>
      </c>
      <c r="F381" s="17"/>
      <c r="G381" s="17"/>
      <c r="H381" s="17"/>
    </row>
    <row r="382" spans="1:8" x14ac:dyDescent="0.25">
      <c r="A382" s="16" t="s">
        <v>10</v>
      </c>
      <c r="B382" s="16">
        <v>3</v>
      </c>
      <c r="C382" s="16">
        <v>20142</v>
      </c>
      <c r="D382" s="16" t="s">
        <v>449</v>
      </c>
      <c r="E382" s="17" t="s">
        <v>427</v>
      </c>
      <c r="F382" s="17"/>
      <c r="G382" s="17"/>
      <c r="H382" s="17"/>
    </row>
    <row r="383" spans="1:8" x14ac:dyDescent="0.25">
      <c r="A383" s="16" t="s">
        <v>10</v>
      </c>
      <c r="B383" s="16">
        <v>118</v>
      </c>
      <c r="C383" s="16">
        <v>20150</v>
      </c>
      <c r="D383" s="16" t="s">
        <v>450</v>
      </c>
      <c r="E383" s="17" t="s">
        <v>427</v>
      </c>
      <c r="F383" s="17"/>
      <c r="G383" s="17"/>
      <c r="H383" s="17"/>
    </row>
    <row r="384" spans="1:8" x14ac:dyDescent="0.25">
      <c r="A384" s="16" t="s">
        <v>11</v>
      </c>
      <c r="B384" s="16">
        <v>118</v>
      </c>
      <c r="C384" s="16">
        <v>20160</v>
      </c>
      <c r="D384" s="16" t="s">
        <v>451</v>
      </c>
      <c r="E384" s="17" t="s">
        <v>430</v>
      </c>
      <c r="F384" s="17"/>
      <c r="G384" s="17"/>
      <c r="H384" s="17"/>
    </row>
    <row r="385" spans="1:8" x14ac:dyDescent="0.25">
      <c r="A385" s="16" t="s">
        <v>11</v>
      </c>
      <c r="B385" s="16">
        <v>118</v>
      </c>
      <c r="C385" s="16">
        <v>20170</v>
      </c>
      <c r="D385" s="16" t="s">
        <v>452</v>
      </c>
      <c r="E385" s="17" t="s">
        <v>430</v>
      </c>
      <c r="F385" s="17"/>
      <c r="G385" s="17"/>
      <c r="H385" s="17"/>
    </row>
    <row r="386" spans="1:8" x14ac:dyDescent="0.25">
      <c r="A386" s="16" t="s">
        <v>11</v>
      </c>
      <c r="B386" s="16">
        <v>118</v>
      </c>
      <c r="C386" s="16">
        <v>20180</v>
      </c>
      <c r="D386" s="16" t="s">
        <v>453</v>
      </c>
      <c r="E386" s="17" t="s">
        <v>432</v>
      </c>
      <c r="F386" s="17"/>
      <c r="G386" s="17"/>
      <c r="H386" s="17"/>
    </row>
    <row r="387" spans="1:8" x14ac:dyDescent="0.25">
      <c r="A387" s="16" t="s">
        <v>11</v>
      </c>
      <c r="B387" s="16">
        <v>141</v>
      </c>
      <c r="C387" s="16">
        <v>20440</v>
      </c>
      <c r="D387" s="16" t="s">
        <v>454</v>
      </c>
      <c r="E387" s="17" t="s">
        <v>435</v>
      </c>
      <c r="F387" s="17"/>
      <c r="G387" s="17"/>
      <c r="H387" s="17"/>
    </row>
    <row r="388" spans="1:8" x14ac:dyDescent="0.25">
      <c r="A388" s="16" t="s">
        <v>11</v>
      </c>
      <c r="B388" s="16">
        <v>141</v>
      </c>
      <c r="C388" s="16">
        <v>20190</v>
      </c>
      <c r="D388" s="16" t="s">
        <v>455</v>
      </c>
      <c r="E388" s="17" t="s">
        <v>432</v>
      </c>
      <c r="F388" s="17"/>
      <c r="G388" s="17"/>
      <c r="H388" s="17"/>
    </row>
    <row r="389" spans="1:8" x14ac:dyDescent="0.25">
      <c r="A389" s="16" t="s">
        <v>3</v>
      </c>
      <c r="B389" s="16">
        <v>111</v>
      </c>
      <c r="C389" s="16">
        <v>20200</v>
      </c>
      <c r="D389" s="16" t="s">
        <v>456</v>
      </c>
      <c r="E389" s="17" t="s">
        <v>432</v>
      </c>
      <c r="F389" s="17"/>
      <c r="G389" s="17"/>
      <c r="H389" s="17"/>
    </row>
    <row r="390" spans="1:8" x14ac:dyDescent="0.25">
      <c r="A390" s="16" t="s">
        <v>11</v>
      </c>
      <c r="B390" s="16">
        <v>716</v>
      </c>
      <c r="C390" s="16">
        <v>20210</v>
      </c>
      <c r="D390" s="16" t="s">
        <v>457</v>
      </c>
      <c r="E390" s="17" t="s">
        <v>427</v>
      </c>
      <c r="F390" s="17"/>
      <c r="G390" s="17"/>
      <c r="H390" s="17"/>
    </row>
    <row r="391" spans="1:8" x14ac:dyDescent="0.25">
      <c r="A391" s="16" t="s">
        <v>11</v>
      </c>
      <c r="B391" s="16">
        <v>722</v>
      </c>
      <c r="C391" s="16">
        <v>20221</v>
      </c>
      <c r="D391" s="16" t="s">
        <v>458</v>
      </c>
      <c r="E391" s="17" t="s">
        <v>430</v>
      </c>
      <c r="F391" s="17"/>
      <c r="G391" s="17"/>
      <c r="H391" s="17"/>
    </row>
    <row r="392" spans="1:8" x14ac:dyDescent="0.25">
      <c r="A392" s="16" t="s">
        <v>11</v>
      </c>
      <c r="B392" s="16">
        <v>722</v>
      </c>
      <c r="C392" s="16">
        <v>20222</v>
      </c>
      <c r="D392" s="16" t="s">
        <v>459</v>
      </c>
      <c r="E392" s="17" t="s">
        <v>430</v>
      </c>
      <c r="F392" s="17"/>
      <c r="G392" s="17"/>
      <c r="H392" s="17"/>
    </row>
    <row r="393" spans="1:8" x14ac:dyDescent="0.25">
      <c r="A393" s="16" t="s">
        <v>12</v>
      </c>
      <c r="B393" s="16">
        <v>703</v>
      </c>
      <c r="C393" s="16">
        <v>20231</v>
      </c>
      <c r="D393" s="16" t="s">
        <v>460</v>
      </c>
      <c r="E393" s="17" t="s">
        <v>430</v>
      </c>
      <c r="F393" s="17"/>
      <c r="G393" s="17"/>
      <c r="H393" s="17"/>
    </row>
    <row r="394" spans="1:8" x14ac:dyDescent="0.25">
      <c r="A394" s="16" t="s">
        <v>12</v>
      </c>
      <c r="B394" s="16">
        <v>703</v>
      </c>
      <c r="C394" s="16">
        <v>20232</v>
      </c>
      <c r="D394" s="16" t="s">
        <v>461</v>
      </c>
      <c r="E394" s="17" t="s">
        <v>462</v>
      </c>
      <c r="F394" s="17"/>
      <c r="G394" s="17"/>
      <c r="H394" s="17"/>
    </row>
    <row r="395" spans="1:8" x14ac:dyDescent="0.25">
      <c r="A395" s="16" t="s">
        <v>12</v>
      </c>
      <c r="B395" s="16">
        <v>135</v>
      </c>
      <c r="C395" s="16">
        <v>20241</v>
      </c>
      <c r="D395" s="16" t="s">
        <v>463</v>
      </c>
      <c r="E395" s="17" t="s">
        <v>462</v>
      </c>
      <c r="F395" s="17"/>
      <c r="G395" s="17"/>
      <c r="H395" s="17"/>
    </row>
    <row r="396" spans="1:8" x14ac:dyDescent="0.25">
      <c r="A396" s="16" t="s">
        <v>12</v>
      </c>
      <c r="B396" s="16">
        <v>135</v>
      </c>
      <c r="C396" s="16">
        <v>20242</v>
      </c>
      <c r="D396" s="16" t="s">
        <v>464</v>
      </c>
      <c r="E396" s="17" t="s">
        <v>462</v>
      </c>
      <c r="F396" s="17"/>
      <c r="G396" s="17"/>
      <c r="H396" s="17"/>
    </row>
    <row r="397" spans="1:8" x14ac:dyDescent="0.25">
      <c r="A397" s="16" t="s">
        <v>10</v>
      </c>
      <c r="B397" s="16">
        <v>153</v>
      </c>
      <c r="C397" s="16">
        <v>20250</v>
      </c>
      <c r="D397" s="16" t="s">
        <v>465</v>
      </c>
      <c r="E397" s="17" t="s">
        <v>462</v>
      </c>
      <c r="F397" s="17"/>
      <c r="G397" s="17"/>
      <c r="H397" s="17"/>
    </row>
    <row r="398" spans="1:8" x14ac:dyDescent="0.25">
      <c r="A398" s="16" t="s">
        <v>10</v>
      </c>
      <c r="B398" s="16">
        <v>124</v>
      </c>
      <c r="C398" s="16">
        <v>20261</v>
      </c>
      <c r="D398" s="16" t="s">
        <v>466</v>
      </c>
      <c r="E398" s="17" t="s">
        <v>427</v>
      </c>
      <c r="F398" s="17"/>
      <c r="G398" s="17"/>
      <c r="H398" s="17"/>
    </row>
    <row r="399" spans="1:8" x14ac:dyDescent="0.25">
      <c r="A399" s="16" t="s">
        <v>10</v>
      </c>
      <c r="B399" s="16">
        <v>124</v>
      </c>
      <c r="C399" s="16">
        <v>20262</v>
      </c>
      <c r="D399" s="16" t="s">
        <v>467</v>
      </c>
      <c r="E399" s="17" t="s">
        <v>427</v>
      </c>
      <c r="F399" s="17"/>
      <c r="G399" s="17"/>
      <c r="H399" s="17"/>
    </row>
    <row r="400" spans="1:8" x14ac:dyDescent="0.25">
      <c r="A400" s="16" t="s">
        <v>10</v>
      </c>
      <c r="B400" s="16">
        <v>124</v>
      </c>
      <c r="C400" s="16">
        <v>20263</v>
      </c>
      <c r="D400" s="16" t="s">
        <v>468</v>
      </c>
      <c r="E400" s="17" t="s">
        <v>427</v>
      </c>
      <c r="F400" s="17"/>
      <c r="G400" s="17"/>
      <c r="H400" s="17"/>
    </row>
    <row r="401" spans="1:8" x14ac:dyDescent="0.25">
      <c r="A401" s="16" t="s">
        <v>10</v>
      </c>
      <c r="B401" s="16">
        <v>124</v>
      </c>
      <c r="C401" s="16">
        <v>20264</v>
      </c>
      <c r="D401" s="16" t="s">
        <v>469</v>
      </c>
      <c r="E401" s="17" t="s">
        <v>427</v>
      </c>
      <c r="F401" s="17"/>
      <c r="G401" s="17"/>
      <c r="H401" s="17"/>
    </row>
    <row r="402" spans="1:8" x14ac:dyDescent="0.25">
      <c r="A402" s="16" t="s">
        <v>20</v>
      </c>
      <c r="B402" s="16">
        <v>755</v>
      </c>
      <c r="C402" s="16">
        <v>20271</v>
      </c>
      <c r="D402" s="16" t="s">
        <v>470</v>
      </c>
      <c r="E402" s="17" t="s">
        <v>427</v>
      </c>
      <c r="F402" s="17"/>
      <c r="G402" s="17"/>
      <c r="H402" s="17"/>
    </row>
    <row r="403" spans="1:8" x14ac:dyDescent="0.25">
      <c r="A403" s="16" t="s">
        <v>20</v>
      </c>
      <c r="B403" s="16">
        <v>755</v>
      </c>
      <c r="C403" s="16">
        <v>20272</v>
      </c>
      <c r="D403" s="16" t="s">
        <v>471</v>
      </c>
      <c r="E403" s="17" t="s">
        <v>443</v>
      </c>
      <c r="F403" s="17"/>
      <c r="G403" s="17"/>
      <c r="H403" s="17"/>
    </row>
    <row r="404" spans="1:8" x14ac:dyDescent="0.25">
      <c r="A404" s="16" t="s">
        <v>10</v>
      </c>
      <c r="B404" s="16">
        <v>122</v>
      </c>
      <c r="C404" s="16">
        <v>20281</v>
      </c>
      <c r="D404" s="16" t="s">
        <v>472</v>
      </c>
      <c r="E404" s="17" t="s">
        <v>443</v>
      </c>
      <c r="F404" s="17"/>
      <c r="G404" s="17"/>
      <c r="H404" s="17"/>
    </row>
    <row r="405" spans="1:8" x14ac:dyDescent="0.25">
      <c r="A405" s="16" t="s">
        <v>10</v>
      </c>
      <c r="B405" s="16">
        <v>122</v>
      </c>
      <c r="C405" s="16">
        <v>20282</v>
      </c>
      <c r="D405" s="16" t="s">
        <v>473</v>
      </c>
      <c r="E405" s="17" t="s">
        <v>427</v>
      </c>
      <c r="F405" s="17"/>
      <c r="G405" s="17"/>
      <c r="H405" s="17"/>
    </row>
    <row r="406" spans="1:8" x14ac:dyDescent="0.25">
      <c r="A406" s="16" t="s">
        <v>10</v>
      </c>
      <c r="B406" s="16">
        <v>122</v>
      </c>
      <c r="C406" s="16">
        <v>20290</v>
      </c>
      <c r="D406" s="16" t="s">
        <v>474</v>
      </c>
      <c r="E406" s="17" t="s">
        <v>427</v>
      </c>
      <c r="F406" s="17"/>
      <c r="G406" s="17"/>
      <c r="H406" s="17"/>
    </row>
    <row r="407" spans="1:8" x14ac:dyDescent="0.25">
      <c r="A407" s="16" t="s">
        <v>10</v>
      </c>
      <c r="B407" s="16">
        <v>718</v>
      </c>
      <c r="C407" s="16">
        <v>20300</v>
      </c>
      <c r="D407" s="16" t="s">
        <v>475</v>
      </c>
      <c r="E407" s="17" t="s">
        <v>427</v>
      </c>
      <c r="F407" s="17"/>
      <c r="G407" s="17"/>
      <c r="H407" s="17"/>
    </row>
    <row r="408" spans="1:8" x14ac:dyDescent="0.25">
      <c r="A408" s="16" t="s">
        <v>10</v>
      </c>
      <c r="B408" s="16">
        <v>123</v>
      </c>
      <c r="C408" s="16">
        <v>20310</v>
      </c>
      <c r="D408" s="16" t="s">
        <v>476</v>
      </c>
      <c r="E408" s="17" t="s">
        <v>427</v>
      </c>
      <c r="F408" s="17"/>
      <c r="G408" s="17"/>
      <c r="H408" s="17"/>
    </row>
    <row r="409" spans="1:8" x14ac:dyDescent="0.25">
      <c r="A409" s="16" t="s">
        <v>10</v>
      </c>
      <c r="B409" s="16">
        <v>125</v>
      </c>
      <c r="C409" s="16">
        <v>20321</v>
      </c>
      <c r="D409" s="16" t="s">
        <v>477</v>
      </c>
      <c r="E409" s="17" t="s">
        <v>427</v>
      </c>
      <c r="F409" s="17"/>
      <c r="G409" s="17"/>
      <c r="H409" s="17"/>
    </row>
    <row r="410" spans="1:8" x14ac:dyDescent="0.25">
      <c r="A410" s="16" t="s">
        <v>10</v>
      </c>
      <c r="B410" s="16">
        <v>125</v>
      </c>
      <c r="C410" s="16">
        <v>20322</v>
      </c>
      <c r="D410" s="16" t="s">
        <v>478</v>
      </c>
      <c r="E410" s="17" t="s">
        <v>427</v>
      </c>
      <c r="F410" s="17"/>
      <c r="G410" s="17"/>
      <c r="H410" s="17"/>
    </row>
    <row r="411" spans="1:8" x14ac:dyDescent="0.25">
      <c r="A411" s="16" t="s">
        <v>12</v>
      </c>
      <c r="B411" s="16">
        <v>169</v>
      </c>
      <c r="C411" s="16">
        <v>20330</v>
      </c>
      <c r="D411" s="16" t="s">
        <v>479</v>
      </c>
      <c r="E411" s="17" t="s">
        <v>427</v>
      </c>
      <c r="F411" s="17"/>
      <c r="G411" s="17"/>
      <c r="H411" s="17"/>
    </row>
    <row r="412" spans="1:8" x14ac:dyDescent="0.25">
      <c r="A412" s="16" t="s">
        <v>3</v>
      </c>
      <c r="B412" s="16">
        <v>126</v>
      </c>
      <c r="C412" s="16">
        <v>20340</v>
      </c>
      <c r="D412" s="16" t="s">
        <v>480</v>
      </c>
      <c r="E412" s="17" t="s">
        <v>462</v>
      </c>
      <c r="F412" s="17"/>
      <c r="G412" s="17"/>
      <c r="H412" s="17"/>
    </row>
    <row r="413" spans="1:8" x14ac:dyDescent="0.25">
      <c r="A413" s="16" t="s">
        <v>10</v>
      </c>
      <c r="B413" s="16">
        <v>130</v>
      </c>
      <c r="C413" s="16">
        <v>20351</v>
      </c>
      <c r="D413" s="16" t="s">
        <v>481</v>
      </c>
      <c r="E413" s="17" t="s">
        <v>427</v>
      </c>
      <c r="F413" s="17"/>
      <c r="G413" s="17"/>
      <c r="H413" s="17"/>
    </row>
    <row r="414" spans="1:8" x14ac:dyDescent="0.25">
      <c r="A414" s="16" t="s">
        <v>10</v>
      </c>
      <c r="B414" s="16">
        <v>130</v>
      </c>
      <c r="C414" s="16">
        <v>20352</v>
      </c>
      <c r="D414" s="16" t="s">
        <v>482</v>
      </c>
      <c r="E414" s="17" t="s">
        <v>427</v>
      </c>
      <c r="F414" s="17"/>
      <c r="G414" s="17"/>
      <c r="H414" s="17"/>
    </row>
    <row r="415" spans="1:8" x14ac:dyDescent="0.25">
      <c r="A415" s="16" t="s">
        <v>10</v>
      </c>
      <c r="B415" s="16">
        <v>130</v>
      </c>
      <c r="C415" s="16">
        <v>20360</v>
      </c>
      <c r="D415" s="16" t="s">
        <v>483</v>
      </c>
      <c r="E415" s="17" t="s">
        <v>427</v>
      </c>
      <c r="F415" s="17"/>
      <c r="G415" s="17"/>
      <c r="H415" s="17"/>
    </row>
    <row r="416" spans="1:8" x14ac:dyDescent="0.25">
      <c r="A416" s="16" t="s">
        <v>10</v>
      </c>
      <c r="B416" s="16">
        <v>130</v>
      </c>
      <c r="C416" s="16">
        <v>20370</v>
      </c>
      <c r="D416" s="16" t="s">
        <v>484</v>
      </c>
      <c r="E416" s="17" t="s">
        <v>427</v>
      </c>
      <c r="F416" s="17"/>
      <c r="G416" s="17"/>
      <c r="H416" s="17"/>
    </row>
    <row r="417" spans="1:8" x14ac:dyDescent="0.25">
      <c r="A417" s="16" t="s">
        <v>10</v>
      </c>
      <c r="B417" s="16">
        <v>107</v>
      </c>
      <c r="C417" s="16">
        <v>20380</v>
      </c>
      <c r="D417" s="16" t="s">
        <v>485</v>
      </c>
      <c r="E417" s="17" t="s">
        <v>427</v>
      </c>
      <c r="F417" s="17"/>
      <c r="G417" s="17"/>
      <c r="H417" s="17"/>
    </row>
    <row r="418" spans="1:8" x14ac:dyDescent="0.25">
      <c r="A418" s="16" t="s">
        <v>10</v>
      </c>
      <c r="B418" s="16">
        <v>107</v>
      </c>
      <c r="C418" s="16">
        <v>20390</v>
      </c>
      <c r="D418" s="16" t="s">
        <v>486</v>
      </c>
      <c r="E418" s="17" t="s">
        <v>427</v>
      </c>
      <c r="F418" s="17"/>
      <c r="G418" s="17"/>
      <c r="H418" s="17"/>
    </row>
    <row r="419" spans="1:8" x14ac:dyDescent="0.25">
      <c r="A419" s="16" t="s">
        <v>11</v>
      </c>
      <c r="B419" s="16">
        <v>107</v>
      </c>
      <c r="C419" s="16">
        <v>20401</v>
      </c>
      <c r="D419" s="16" t="s">
        <v>487</v>
      </c>
      <c r="E419" s="17" t="s">
        <v>488</v>
      </c>
      <c r="F419" s="17"/>
      <c r="G419" s="17"/>
      <c r="H419" s="17"/>
    </row>
    <row r="420" spans="1:8" x14ac:dyDescent="0.25">
      <c r="A420" s="16" t="s">
        <v>11</v>
      </c>
      <c r="B420" s="16">
        <v>107</v>
      </c>
      <c r="C420" s="16">
        <v>20402</v>
      </c>
      <c r="D420" s="16" t="s">
        <v>489</v>
      </c>
      <c r="E420" s="17" t="s">
        <v>430</v>
      </c>
      <c r="F420" s="17"/>
      <c r="G420" s="17"/>
      <c r="H420" s="17"/>
    </row>
    <row r="421" spans="1:8" x14ac:dyDescent="0.25">
      <c r="A421" s="16" t="s">
        <v>11</v>
      </c>
      <c r="B421" s="16">
        <v>709</v>
      </c>
      <c r="C421" s="16">
        <v>20411</v>
      </c>
      <c r="D421" s="16" t="s">
        <v>490</v>
      </c>
      <c r="E421" s="17" t="s">
        <v>430</v>
      </c>
      <c r="F421" s="17"/>
      <c r="G421" s="17"/>
      <c r="H421" s="17"/>
    </row>
    <row r="422" spans="1:8" x14ac:dyDescent="0.25">
      <c r="A422" s="16" t="s">
        <v>11</v>
      </c>
      <c r="B422" s="16">
        <v>709</v>
      </c>
      <c r="C422" s="16">
        <v>20412</v>
      </c>
      <c r="D422" s="16" t="s">
        <v>491</v>
      </c>
      <c r="E422" s="17" t="s">
        <v>432</v>
      </c>
      <c r="F422" s="17"/>
      <c r="G422" s="17"/>
      <c r="H422" s="17"/>
    </row>
    <row r="423" spans="1:8" x14ac:dyDescent="0.25">
      <c r="A423" s="16" t="s">
        <v>11</v>
      </c>
      <c r="B423" s="16">
        <v>709</v>
      </c>
      <c r="C423" s="16">
        <v>20413</v>
      </c>
      <c r="D423" s="16" t="s">
        <v>492</v>
      </c>
      <c r="E423" s="17" t="s">
        <v>432</v>
      </c>
      <c r="F423" s="17"/>
      <c r="G423" s="17"/>
      <c r="H423" s="17"/>
    </row>
    <row r="424" spans="1:8" x14ac:dyDescent="0.25">
      <c r="A424" s="16" t="s">
        <v>11</v>
      </c>
      <c r="B424" s="16">
        <v>709</v>
      </c>
      <c r="C424" s="16">
        <v>20414</v>
      </c>
      <c r="D424" s="16" t="s">
        <v>493</v>
      </c>
      <c r="E424" s="17" t="s">
        <v>432</v>
      </c>
      <c r="F424" s="17"/>
      <c r="G424" s="17"/>
      <c r="H424" s="17"/>
    </row>
    <row r="425" spans="1:8" x14ac:dyDescent="0.25">
      <c r="A425" s="16" t="s">
        <v>11</v>
      </c>
      <c r="B425" s="16">
        <v>154</v>
      </c>
      <c r="C425" s="16">
        <v>20421</v>
      </c>
      <c r="D425" s="16" t="s">
        <v>494</v>
      </c>
      <c r="E425" s="17" t="s">
        <v>432</v>
      </c>
      <c r="F425" s="17"/>
      <c r="G425" s="17"/>
      <c r="H425" s="17"/>
    </row>
    <row r="426" spans="1:8" x14ac:dyDescent="0.25">
      <c r="A426" s="16" t="s">
        <v>11</v>
      </c>
      <c r="B426" s="16">
        <v>154</v>
      </c>
      <c r="C426" s="16">
        <v>20422</v>
      </c>
      <c r="D426" s="16" t="s">
        <v>495</v>
      </c>
      <c r="E426" s="17" t="s">
        <v>430</v>
      </c>
      <c r="F426" s="17"/>
      <c r="G426" s="17"/>
      <c r="H426" s="17"/>
    </row>
    <row r="427" spans="1:8" x14ac:dyDescent="0.25">
      <c r="A427" s="16" t="s">
        <v>12</v>
      </c>
      <c r="B427" s="16">
        <v>714</v>
      </c>
      <c r="C427" s="16">
        <v>20431</v>
      </c>
      <c r="D427" s="16" t="s">
        <v>496</v>
      </c>
      <c r="E427" s="17" t="s">
        <v>430</v>
      </c>
      <c r="F427" s="17"/>
      <c r="G427" s="17"/>
      <c r="H427" s="17"/>
    </row>
    <row r="428" spans="1:8" x14ac:dyDescent="0.25">
      <c r="A428" s="16" t="s">
        <v>12</v>
      </c>
      <c r="B428" s="16">
        <v>714</v>
      </c>
      <c r="C428" s="16">
        <v>20432</v>
      </c>
      <c r="D428" s="16" t="s">
        <v>497</v>
      </c>
      <c r="E428" s="17" t="s">
        <v>435</v>
      </c>
      <c r="F428" s="17"/>
      <c r="G428" s="17"/>
      <c r="H428" s="17"/>
    </row>
    <row r="429" spans="1:8" x14ac:dyDescent="0.25">
      <c r="A429" s="16" t="s">
        <v>10</v>
      </c>
      <c r="B429" s="16">
        <v>136</v>
      </c>
      <c r="C429" s="16">
        <v>20450</v>
      </c>
      <c r="D429" s="16" t="s">
        <v>498</v>
      </c>
      <c r="E429" s="17" t="s">
        <v>432</v>
      </c>
      <c r="F429" s="17"/>
      <c r="G429" s="17"/>
      <c r="H429" s="17"/>
    </row>
    <row r="430" spans="1:8" x14ac:dyDescent="0.25">
      <c r="A430" s="16" t="s">
        <v>10</v>
      </c>
      <c r="B430" s="16">
        <v>136</v>
      </c>
      <c r="C430" s="16">
        <v>20460</v>
      </c>
      <c r="D430" s="16" t="s">
        <v>499</v>
      </c>
      <c r="E430" s="17" t="s">
        <v>427</v>
      </c>
      <c r="F430" s="17"/>
      <c r="G430" s="17"/>
      <c r="H430" s="17"/>
    </row>
    <row r="431" spans="1:8" x14ac:dyDescent="0.25">
      <c r="A431" s="16" t="s">
        <v>11</v>
      </c>
      <c r="B431" s="16">
        <v>717</v>
      </c>
      <c r="C431" s="16">
        <v>20470</v>
      </c>
      <c r="D431" s="16" t="s">
        <v>500</v>
      </c>
      <c r="E431" s="17" t="s">
        <v>427</v>
      </c>
      <c r="F431" s="17"/>
      <c r="G431" s="17"/>
      <c r="H431" s="17"/>
    </row>
    <row r="432" spans="1:8" x14ac:dyDescent="0.25">
      <c r="A432" s="16" t="s">
        <v>11</v>
      </c>
      <c r="B432" s="16">
        <v>711</v>
      </c>
      <c r="C432" s="16">
        <v>20481</v>
      </c>
      <c r="D432" s="16" t="s">
        <v>501</v>
      </c>
      <c r="E432" s="17" t="s">
        <v>430</v>
      </c>
      <c r="F432" s="17"/>
      <c r="G432" s="17"/>
      <c r="H432" s="17"/>
    </row>
    <row r="433" spans="1:8" x14ac:dyDescent="0.25">
      <c r="A433" s="16" t="s">
        <v>11</v>
      </c>
      <c r="B433" s="16">
        <v>711</v>
      </c>
      <c r="C433" s="16">
        <v>20482</v>
      </c>
      <c r="D433" s="16" t="s">
        <v>502</v>
      </c>
      <c r="E433" s="17" t="s">
        <v>430</v>
      </c>
      <c r="F433" s="17"/>
      <c r="G433" s="17"/>
      <c r="H433" s="17"/>
    </row>
    <row r="434" spans="1:8" x14ac:dyDescent="0.25">
      <c r="A434" s="16" t="s">
        <v>12</v>
      </c>
      <c r="B434" s="16">
        <v>741</v>
      </c>
      <c r="C434" s="16">
        <v>20491</v>
      </c>
      <c r="D434" s="16" t="s">
        <v>503</v>
      </c>
      <c r="E434" s="17" t="s">
        <v>430</v>
      </c>
      <c r="F434" s="17"/>
      <c r="G434" s="17"/>
      <c r="H434" s="17"/>
    </row>
    <row r="435" spans="1:8" x14ac:dyDescent="0.25">
      <c r="A435" s="16" t="s">
        <v>12</v>
      </c>
      <c r="B435" s="16">
        <v>741</v>
      </c>
      <c r="C435" s="16">
        <v>20492</v>
      </c>
      <c r="D435" s="16" t="s">
        <v>504</v>
      </c>
      <c r="E435" s="17" t="s">
        <v>505</v>
      </c>
      <c r="F435" s="17"/>
      <c r="G435" s="17"/>
      <c r="H435" s="17"/>
    </row>
    <row r="436" spans="1:8" x14ac:dyDescent="0.25">
      <c r="A436" s="16" t="s">
        <v>12</v>
      </c>
      <c r="B436" s="16">
        <v>741</v>
      </c>
      <c r="C436" s="16">
        <v>20493</v>
      </c>
      <c r="D436" s="16" t="s">
        <v>506</v>
      </c>
      <c r="E436" s="17" t="s">
        <v>505</v>
      </c>
      <c r="F436" s="17"/>
      <c r="G436" s="17"/>
      <c r="H436" s="17"/>
    </row>
    <row r="437" spans="1:8" x14ac:dyDescent="0.25">
      <c r="A437" s="16" t="s">
        <v>12</v>
      </c>
      <c r="B437" s="16">
        <v>135</v>
      </c>
      <c r="C437" s="16">
        <v>20501</v>
      </c>
      <c r="D437" s="16" t="s">
        <v>507</v>
      </c>
      <c r="E437" s="17" t="s">
        <v>505</v>
      </c>
      <c r="F437" s="17"/>
      <c r="G437" s="17"/>
      <c r="H437" s="17"/>
    </row>
    <row r="438" spans="1:8" x14ac:dyDescent="0.25">
      <c r="A438" s="16" t="s">
        <v>12</v>
      </c>
      <c r="B438" s="16">
        <v>135</v>
      </c>
      <c r="C438" s="16">
        <v>20502</v>
      </c>
      <c r="D438" s="16" t="s">
        <v>508</v>
      </c>
      <c r="E438" s="17" t="s">
        <v>435</v>
      </c>
      <c r="F438" s="17"/>
      <c r="G438" s="17"/>
      <c r="H438" s="17"/>
    </row>
    <row r="439" spans="1:8" x14ac:dyDescent="0.25">
      <c r="A439" s="16" t="s">
        <v>10</v>
      </c>
      <c r="B439" s="16">
        <v>135</v>
      </c>
      <c r="C439" s="16">
        <v>20510</v>
      </c>
      <c r="D439" s="16" t="s">
        <v>509</v>
      </c>
      <c r="E439" s="17" t="s">
        <v>435</v>
      </c>
      <c r="F439" s="17"/>
      <c r="G439" s="17"/>
      <c r="H439" s="17"/>
    </row>
    <row r="440" spans="1:8" x14ac:dyDescent="0.25">
      <c r="A440" s="16" t="s">
        <v>10</v>
      </c>
      <c r="B440" s="16">
        <v>135</v>
      </c>
      <c r="C440" s="16">
        <v>20520</v>
      </c>
      <c r="D440" s="16" t="s">
        <v>510</v>
      </c>
      <c r="E440" s="17" t="s">
        <v>440</v>
      </c>
      <c r="F440" s="17"/>
      <c r="G440" s="17"/>
      <c r="H440" s="17"/>
    </row>
    <row r="441" spans="1:8" x14ac:dyDescent="0.25">
      <c r="A441" s="16" t="s">
        <v>11</v>
      </c>
      <c r="B441" s="16">
        <v>715</v>
      </c>
      <c r="C441" s="16">
        <v>20531</v>
      </c>
      <c r="D441" s="16" t="s">
        <v>511</v>
      </c>
      <c r="E441" s="17" t="s">
        <v>440</v>
      </c>
      <c r="F441" s="17"/>
      <c r="G441" s="17"/>
      <c r="H441" s="17"/>
    </row>
    <row r="442" spans="1:8" x14ac:dyDescent="0.25">
      <c r="A442" s="16" t="s">
        <v>11</v>
      </c>
      <c r="B442" s="16">
        <v>715</v>
      </c>
      <c r="C442" s="16">
        <v>20532</v>
      </c>
      <c r="D442" s="16" t="s">
        <v>512</v>
      </c>
      <c r="E442" s="17" t="s">
        <v>432</v>
      </c>
      <c r="F442" s="17"/>
      <c r="G442" s="17"/>
      <c r="H442" s="17"/>
    </row>
    <row r="443" spans="1:8" x14ac:dyDescent="0.25">
      <c r="A443" s="16" t="s">
        <v>10</v>
      </c>
      <c r="B443" s="16">
        <v>146</v>
      </c>
      <c r="C443" s="16">
        <v>20540</v>
      </c>
      <c r="D443" s="16" t="s">
        <v>513</v>
      </c>
      <c r="E443" s="17" t="s">
        <v>432</v>
      </c>
      <c r="F443" s="17"/>
      <c r="G443" s="17"/>
      <c r="H443" s="17"/>
    </row>
    <row r="444" spans="1:8" x14ac:dyDescent="0.25">
      <c r="A444" s="16" t="s">
        <v>10</v>
      </c>
      <c r="B444" s="16">
        <v>120</v>
      </c>
      <c r="C444" s="16">
        <v>20550</v>
      </c>
      <c r="D444" s="16" t="s">
        <v>514</v>
      </c>
      <c r="E444" s="17" t="s">
        <v>488</v>
      </c>
      <c r="F444" s="17"/>
      <c r="G444" s="17"/>
      <c r="H444" s="17"/>
    </row>
    <row r="445" spans="1:8" x14ac:dyDescent="0.25">
      <c r="A445" s="16" t="s">
        <v>10</v>
      </c>
      <c r="B445" s="16">
        <v>120</v>
      </c>
      <c r="C445" s="16">
        <v>20560</v>
      </c>
      <c r="D445" s="16" t="s">
        <v>515</v>
      </c>
      <c r="E445" s="17" t="s">
        <v>427</v>
      </c>
      <c r="F445" s="17"/>
      <c r="G445" s="17"/>
      <c r="H445" s="17"/>
    </row>
    <row r="446" spans="1:8" x14ac:dyDescent="0.25">
      <c r="A446" s="16" t="s">
        <v>10</v>
      </c>
      <c r="B446" s="16">
        <v>723</v>
      </c>
      <c r="C446" s="16">
        <v>20571</v>
      </c>
      <c r="D446" s="16" t="s">
        <v>516</v>
      </c>
      <c r="E446" s="17" t="s">
        <v>488</v>
      </c>
      <c r="F446" s="17"/>
      <c r="G446" s="17"/>
      <c r="H446" s="17"/>
    </row>
    <row r="447" spans="1:8" x14ac:dyDescent="0.25">
      <c r="A447" s="16" t="s">
        <v>10</v>
      </c>
      <c r="B447" s="16">
        <v>723</v>
      </c>
      <c r="C447" s="16">
        <v>20572</v>
      </c>
      <c r="D447" s="16" t="s">
        <v>517</v>
      </c>
      <c r="E447" s="17" t="s">
        <v>488</v>
      </c>
      <c r="F447" s="17"/>
      <c r="G447" s="17"/>
      <c r="H447" s="17"/>
    </row>
    <row r="448" spans="1:8" x14ac:dyDescent="0.25">
      <c r="A448" s="16" t="s">
        <v>10</v>
      </c>
      <c r="B448" s="16">
        <v>723</v>
      </c>
      <c r="C448" s="16">
        <v>20573</v>
      </c>
      <c r="D448" s="16" t="s">
        <v>518</v>
      </c>
      <c r="E448" s="17" t="s">
        <v>488</v>
      </c>
      <c r="F448" s="17"/>
      <c r="G448" s="17"/>
      <c r="H448" s="17"/>
    </row>
    <row r="449" spans="1:8" x14ac:dyDescent="0.25">
      <c r="A449" s="16" t="s">
        <v>26</v>
      </c>
      <c r="B449" s="16">
        <v>126</v>
      </c>
      <c r="C449" s="16">
        <v>20580</v>
      </c>
      <c r="D449" s="16" t="s">
        <v>519</v>
      </c>
      <c r="E449" s="17" t="s">
        <v>488</v>
      </c>
      <c r="F449" s="17"/>
      <c r="G449" s="17"/>
      <c r="H449" s="17"/>
    </row>
    <row r="450" spans="1:8" x14ac:dyDescent="0.25">
      <c r="A450" s="16" t="s">
        <v>26</v>
      </c>
      <c r="B450" s="16">
        <v>126</v>
      </c>
      <c r="C450" s="16">
        <v>20590</v>
      </c>
      <c r="D450" s="16" t="s">
        <v>520</v>
      </c>
      <c r="E450" s="17" t="s">
        <v>427</v>
      </c>
      <c r="F450" s="17"/>
      <c r="G450" s="17"/>
      <c r="H450" s="17"/>
    </row>
    <row r="451" spans="1:8" ht="22.15" customHeight="1" x14ac:dyDescent="0.25">
      <c r="A451" s="18" t="s">
        <v>11</v>
      </c>
      <c r="B451" s="16">
        <v>141</v>
      </c>
      <c r="C451" s="16">
        <v>20193</v>
      </c>
      <c r="D451" s="19" t="s">
        <v>521</v>
      </c>
      <c r="E451" s="17" t="s">
        <v>432</v>
      </c>
      <c r="F451" s="17"/>
      <c r="G451" s="17"/>
      <c r="H451" s="17"/>
    </row>
    <row r="452" spans="1:8" x14ac:dyDescent="0.25">
      <c r="A452" s="16" t="s">
        <v>11</v>
      </c>
      <c r="B452" s="16">
        <v>141</v>
      </c>
      <c r="C452" s="16">
        <v>20600</v>
      </c>
      <c r="D452" s="16" t="s">
        <v>522</v>
      </c>
      <c r="E452" s="17" t="s">
        <v>427</v>
      </c>
      <c r="F452" s="17"/>
      <c r="G452" s="17"/>
      <c r="H452" s="17"/>
    </row>
    <row r="453" spans="1:8" x14ac:dyDescent="0.25">
      <c r="A453" s="16" t="s">
        <v>12</v>
      </c>
      <c r="B453" s="16">
        <v>141</v>
      </c>
      <c r="C453" s="16">
        <v>20610</v>
      </c>
      <c r="D453" s="16" t="s">
        <v>523</v>
      </c>
      <c r="E453" s="17" t="s">
        <v>432</v>
      </c>
      <c r="F453" s="17"/>
      <c r="G453" s="17"/>
      <c r="H453" s="17"/>
    </row>
    <row r="454" spans="1:8" x14ac:dyDescent="0.25">
      <c r="A454" s="16" t="s">
        <v>12</v>
      </c>
      <c r="B454" s="16">
        <v>141</v>
      </c>
      <c r="C454" s="16">
        <v>20620</v>
      </c>
      <c r="D454" s="16" t="s">
        <v>524</v>
      </c>
      <c r="E454" s="17" t="s">
        <v>505</v>
      </c>
      <c r="F454" s="17"/>
      <c r="G454" s="17"/>
      <c r="H454" s="17"/>
    </row>
    <row r="455" spans="1:8" x14ac:dyDescent="0.25">
      <c r="A455" s="18" t="s">
        <v>12</v>
      </c>
      <c r="B455" s="16">
        <v>35</v>
      </c>
      <c r="C455" s="16">
        <v>21980</v>
      </c>
      <c r="D455" s="16" t="s">
        <v>525</v>
      </c>
      <c r="E455" s="17" t="s">
        <v>462</v>
      </c>
      <c r="F455" s="17"/>
      <c r="G455" s="17"/>
      <c r="H455" s="17"/>
    </row>
    <row r="456" spans="1:8" x14ac:dyDescent="0.25">
      <c r="A456" s="18" t="s">
        <v>12</v>
      </c>
      <c r="B456" s="16">
        <v>35</v>
      </c>
      <c r="C456" s="16">
        <v>21990</v>
      </c>
      <c r="D456" s="16" t="s">
        <v>526</v>
      </c>
      <c r="E456" s="17" t="s">
        <v>505</v>
      </c>
      <c r="F456" s="17"/>
      <c r="G456" s="17"/>
      <c r="H456" s="17"/>
    </row>
    <row r="457" spans="1:8" x14ac:dyDescent="0.25">
      <c r="A457" s="16" t="s">
        <v>26</v>
      </c>
      <c r="B457" s="16">
        <v>140</v>
      </c>
      <c r="C457" s="16">
        <v>20661</v>
      </c>
      <c r="D457" s="16" t="s">
        <v>527</v>
      </c>
      <c r="E457" s="17" t="s">
        <v>528</v>
      </c>
      <c r="F457" s="17"/>
      <c r="G457" s="17"/>
      <c r="H457" s="17"/>
    </row>
    <row r="458" spans="1:8" x14ac:dyDescent="0.25">
      <c r="A458" s="16" t="s">
        <v>26</v>
      </c>
      <c r="B458" s="16">
        <v>140</v>
      </c>
      <c r="C458" s="16">
        <v>20662</v>
      </c>
      <c r="D458" s="16" t="s">
        <v>529</v>
      </c>
      <c r="E458" s="17" t="s">
        <v>528</v>
      </c>
      <c r="F458" s="17"/>
      <c r="G458" s="17"/>
      <c r="H458" s="17"/>
    </row>
    <row r="459" spans="1:8" x14ac:dyDescent="0.25">
      <c r="A459" s="16" t="s">
        <v>26</v>
      </c>
      <c r="B459" s="16">
        <v>250</v>
      </c>
      <c r="C459" s="16">
        <v>20671</v>
      </c>
      <c r="D459" s="16" t="s">
        <v>530</v>
      </c>
      <c r="E459" s="17" t="s">
        <v>528</v>
      </c>
      <c r="F459" s="17"/>
      <c r="G459" s="17"/>
      <c r="H459" s="17"/>
    </row>
    <row r="460" spans="1:8" x14ac:dyDescent="0.25">
      <c r="A460" s="16" t="s">
        <v>26</v>
      </c>
      <c r="B460" s="16">
        <v>250</v>
      </c>
      <c r="C460" s="16">
        <v>20672</v>
      </c>
      <c r="D460" s="16" t="s">
        <v>531</v>
      </c>
      <c r="E460" s="17" t="s">
        <v>528</v>
      </c>
      <c r="F460" s="17"/>
      <c r="G460" s="17"/>
      <c r="H460" s="17"/>
    </row>
    <row r="461" spans="1:8" x14ac:dyDescent="0.25">
      <c r="A461" s="16" t="s">
        <v>26</v>
      </c>
      <c r="B461" s="16">
        <v>250</v>
      </c>
      <c r="C461" s="16">
        <v>20673</v>
      </c>
      <c r="D461" s="16" t="s">
        <v>532</v>
      </c>
      <c r="E461" s="17" t="s">
        <v>528</v>
      </c>
      <c r="F461" s="17"/>
      <c r="G461" s="17"/>
      <c r="H461" s="17"/>
    </row>
    <row r="462" spans="1:8" x14ac:dyDescent="0.25">
      <c r="A462" s="16" t="s">
        <v>26</v>
      </c>
      <c r="B462" s="16">
        <v>250</v>
      </c>
      <c r="C462" s="16">
        <v>20674</v>
      </c>
      <c r="D462" s="16" t="s">
        <v>533</v>
      </c>
      <c r="E462" s="17" t="s">
        <v>528</v>
      </c>
      <c r="F462" s="17"/>
      <c r="G462" s="17"/>
      <c r="H462" s="17"/>
    </row>
    <row r="463" spans="1:8" x14ac:dyDescent="0.25">
      <c r="A463" s="16" t="s">
        <v>26</v>
      </c>
      <c r="B463" s="16">
        <v>141</v>
      </c>
      <c r="C463" s="16">
        <v>21550</v>
      </c>
      <c r="D463" s="16" t="s">
        <v>534</v>
      </c>
      <c r="E463" s="17" t="s">
        <v>430</v>
      </c>
      <c r="F463" s="17"/>
      <c r="G463" s="17"/>
      <c r="H463" s="17"/>
    </row>
    <row r="464" spans="1:8" x14ac:dyDescent="0.25">
      <c r="A464" s="16" t="s">
        <v>26</v>
      </c>
      <c r="B464" s="16">
        <v>141</v>
      </c>
      <c r="C464" s="16">
        <v>20630</v>
      </c>
      <c r="D464" s="16" t="s">
        <v>535</v>
      </c>
      <c r="E464" s="17" t="s">
        <v>505</v>
      </c>
      <c r="F464" s="17"/>
      <c r="G464" s="17"/>
      <c r="H464" s="17"/>
    </row>
    <row r="465" spans="1:8" x14ac:dyDescent="0.25">
      <c r="A465" s="16" t="s">
        <v>27</v>
      </c>
      <c r="B465" s="16">
        <v>738</v>
      </c>
      <c r="C465" s="16">
        <v>20690</v>
      </c>
      <c r="D465" s="16" t="s">
        <v>536</v>
      </c>
      <c r="E465" s="17" t="s">
        <v>528</v>
      </c>
      <c r="F465" s="17"/>
      <c r="G465" s="17"/>
      <c r="H465" s="17"/>
    </row>
    <row r="466" spans="1:8" x14ac:dyDescent="0.25">
      <c r="A466" s="16" t="s">
        <v>20</v>
      </c>
      <c r="B466" s="16">
        <v>3</v>
      </c>
      <c r="C466" s="16">
        <v>20700</v>
      </c>
      <c r="D466" s="16" t="s">
        <v>537</v>
      </c>
      <c r="E466" s="17" t="s">
        <v>528</v>
      </c>
      <c r="F466" s="17"/>
      <c r="G466" s="17"/>
      <c r="H466" s="17"/>
    </row>
    <row r="467" spans="1:8" x14ac:dyDescent="0.25">
      <c r="A467" s="16" t="s">
        <v>20</v>
      </c>
      <c r="B467" s="16">
        <v>757</v>
      </c>
      <c r="C467" s="16">
        <v>20711</v>
      </c>
      <c r="D467" s="16" t="s">
        <v>538</v>
      </c>
      <c r="E467" s="17" t="s">
        <v>539</v>
      </c>
      <c r="F467" s="17"/>
      <c r="G467" s="17"/>
      <c r="H467" s="17"/>
    </row>
    <row r="468" spans="1:8" x14ac:dyDescent="0.25">
      <c r="A468" s="16" t="s">
        <v>20</v>
      </c>
      <c r="B468" s="16">
        <v>757</v>
      </c>
      <c r="C468" s="16">
        <v>20712</v>
      </c>
      <c r="D468" s="16" t="s">
        <v>540</v>
      </c>
      <c r="E468" s="17" t="s">
        <v>539</v>
      </c>
      <c r="F468" s="17"/>
      <c r="G468" s="17"/>
      <c r="H468" s="17"/>
    </row>
    <row r="469" spans="1:8" x14ac:dyDescent="0.25">
      <c r="A469" s="16" t="s">
        <v>27</v>
      </c>
      <c r="B469" s="16">
        <v>4</v>
      </c>
      <c r="C469" s="16">
        <v>20721</v>
      </c>
      <c r="D469" s="16" t="s">
        <v>541</v>
      </c>
      <c r="E469" s="17" t="s">
        <v>539</v>
      </c>
      <c r="F469" s="17"/>
      <c r="G469" s="17"/>
      <c r="H469" s="17"/>
    </row>
    <row r="470" spans="1:8" x14ac:dyDescent="0.25">
      <c r="A470" s="16" t="s">
        <v>27</v>
      </c>
      <c r="B470" s="16">
        <v>4</v>
      </c>
      <c r="C470" s="16">
        <v>20722</v>
      </c>
      <c r="D470" s="16" t="s">
        <v>542</v>
      </c>
      <c r="E470" s="17" t="s">
        <v>543</v>
      </c>
      <c r="F470" s="17"/>
      <c r="G470" s="17"/>
      <c r="H470" s="17"/>
    </row>
    <row r="471" spans="1:8" x14ac:dyDescent="0.25">
      <c r="A471" s="16" t="s">
        <v>10</v>
      </c>
      <c r="B471" s="16">
        <v>720</v>
      </c>
      <c r="C471" s="16">
        <v>20731</v>
      </c>
      <c r="D471" s="16" t="s">
        <v>544</v>
      </c>
      <c r="E471" s="17" t="s">
        <v>543</v>
      </c>
      <c r="F471" s="17"/>
      <c r="G471" s="17"/>
      <c r="H471" s="17"/>
    </row>
    <row r="472" spans="1:8" x14ac:dyDescent="0.25">
      <c r="A472" s="16" t="s">
        <v>10</v>
      </c>
      <c r="B472" s="16">
        <v>720</v>
      </c>
      <c r="C472" s="16">
        <v>20732</v>
      </c>
      <c r="D472" s="16" t="s">
        <v>545</v>
      </c>
      <c r="E472" s="17" t="s">
        <v>440</v>
      </c>
      <c r="F472" s="17"/>
      <c r="G472" s="17"/>
      <c r="H472" s="17"/>
    </row>
    <row r="473" spans="1:8" x14ac:dyDescent="0.25">
      <c r="A473" s="16" t="s">
        <v>12</v>
      </c>
      <c r="B473" s="16">
        <v>713</v>
      </c>
      <c r="C473" s="16">
        <v>20741</v>
      </c>
      <c r="D473" s="16" t="s">
        <v>546</v>
      </c>
      <c r="E473" s="17" t="s">
        <v>440</v>
      </c>
      <c r="F473" s="17"/>
      <c r="G473" s="17"/>
      <c r="H473" s="17"/>
    </row>
    <row r="474" spans="1:8" x14ac:dyDescent="0.25">
      <c r="A474" s="16" t="s">
        <v>12</v>
      </c>
      <c r="B474" s="16">
        <v>713</v>
      </c>
      <c r="C474" s="16">
        <v>20742</v>
      </c>
      <c r="D474" s="16" t="s">
        <v>547</v>
      </c>
      <c r="E474" s="17" t="s">
        <v>462</v>
      </c>
      <c r="F474" s="17"/>
      <c r="G474" s="17"/>
      <c r="H474" s="17"/>
    </row>
    <row r="475" spans="1:8" x14ac:dyDescent="0.25">
      <c r="A475" s="16" t="s">
        <v>12</v>
      </c>
      <c r="B475" s="16">
        <v>713</v>
      </c>
      <c r="C475" s="16">
        <v>20743</v>
      </c>
      <c r="D475" s="16" t="s">
        <v>548</v>
      </c>
      <c r="E475" s="17" t="s">
        <v>462</v>
      </c>
      <c r="F475" s="17"/>
      <c r="G475" s="17"/>
      <c r="H475" s="17"/>
    </row>
    <row r="476" spans="1:8" x14ac:dyDescent="0.25">
      <c r="A476" s="16" t="s">
        <v>11</v>
      </c>
      <c r="B476" s="16">
        <v>703</v>
      </c>
      <c r="C476" s="16">
        <v>20750</v>
      </c>
      <c r="D476" s="16" t="s">
        <v>549</v>
      </c>
      <c r="E476" s="17" t="s">
        <v>462</v>
      </c>
      <c r="F476" s="17"/>
      <c r="G476" s="17"/>
      <c r="H476" s="17"/>
    </row>
    <row r="477" spans="1:8" x14ac:dyDescent="0.25">
      <c r="A477" s="18" t="s">
        <v>26</v>
      </c>
      <c r="B477" s="16">
        <v>35</v>
      </c>
      <c r="C477" s="16">
        <v>22000</v>
      </c>
      <c r="D477" s="16" t="s">
        <v>550</v>
      </c>
      <c r="E477" s="17" t="s">
        <v>528</v>
      </c>
      <c r="F477" s="17"/>
      <c r="G477" s="17"/>
      <c r="H477" s="17"/>
    </row>
    <row r="478" spans="1:8" x14ac:dyDescent="0.25">
      <c r="A478" s="16" t="s">
        <v>12</v>
      </c>
      <c r="B478" s="16">
        <v>742</v>
      </c>
      <c r="C478" s="16">
        <v>20770</v>
      </c>
      <c r="D478" s="16" t="s">
        <v>551</v>
      </c>
      <c r="E478" s="17" t="s">
        <v>528</v>
      </c>
      <c r="F478" s="17"/>
      <c r="G478" s="17"/>
      <c r="H478" s="17"/>
    </row>
    <row r="479" spans="1:8" x14ac:dyDescent="0.25">
      <c r="A479" s="16" t="s">
        <v>12</v>
      </c>
      <c r="B479" s="16">
        <v>742</v>
      </c>
      <c r="C479" s="16">
        <v>20781</v>
      </c>
      <c r="D479" s="16" t="s">
        <v>552</v>
      </c>
      <c r="E479" s="17" t="s">
        <v>462</v>
      </c>
      <c r="F479" s="17"/>
      <c r="G479" s="17"/>
      <c r="H479" s="17"/>
    </row>
    <row r="480" spans="1:8" x14ac:dyDescent="0.25">
      <c r="A480" s="16" t="s">
        <v>12</v>
      </c>
      <c r="B480" s="16">
        <v>742</v>
      </c>
      <c r="C480" s="16">
        <v>20782</v>
      </c>
      <c r="D480" s="16" t="s">
        <v>553</v>
      </c>
      <c r="E480" s="17" t="s">
        <v>462</v>
      </c>
      <c r="F480" s="17"/>
      <c r="G480" s="17"/>
      <c r="H480" s="17"/>
    </row>
    <row r="481" spans="1:8" x14ac:dyDescent="0.25">
      <c r="A481" s="16" t="s">
        <v>12</v>
      </c>
      <c r="B481" s="16">
        <v>742</v>
      </c>
      <c r="C481" s="16">
        <v>20791</v>
      </c>
      <c r="D481" s="16" t="s">
        <v>554</v>
      </c>
      <c r="E481" s="17" t="s">
        <v>462</v>
      </c>
      <c r="F481" s="17"/>
      <c r="G481" s="17"/>
      <c r="H481" s="17"/>
    </row>
    <row r="482" spans="1:8" x14ac:dyDescent="0.25">
      <c r="A482" s="16" t="s">
        <v>12</v>
      </c>
      <c r="B482" s="16">
        <v>742</v>
      </c>
      <c r="C482" s="16">
        <v>20792</v>
      </c>
      <c r="D482" s="16" t="s">
        <v>555</v>
      </c>
      <c r="E482" s="17" t="s">
        <v>462</v>
      </c>
      <c r="F482" s="17"/>
      <c r="G482" s="17"/>
      <c r="H482" s="17"/>
    </row>
    <row r="483" spans="1:8" x14ac:dyDescent="0.25">
      <c r="A483" s="16" t="s">
        <v>11</v>
      </c>
      <c r="B483" s="16">
        <v>148</v>
      </c>
      <c r="C483" s="16">
        <v>20800</v>
      </c>
      <c r="D483" s="16" t="s">
        <v>556</v>
      </c>
      <c r="E483" s="17" t="s">
        <v>462</v>
      </c>
      <c r="F483" s="17"/>
      <c r="G483" s="17"/>
      <c r="H483" s="17"/>
    </row>
    <row r="484" spans="1:8" x14ac:dyDescent="0.25">
      <c r="A484" s="16" t="s">
        <v>12</v>
      </c>
      <c r="B484" s="16">
        <v>135</v>
      </c>
      <c r="C484" s="16">
        <v>20811</v>
      </c>
      <c r="D484" s="16" t="s">
        <v>557</v>
      </c>
      <c r="E484" s="17" t="s">
        <v>432</v>
      </c>
      <c r="F484" s="17"/>
      <c r="G484" s="17"/>
      <c r="H484" s="17"/>
    </row>
    <row r="485" spans="1:8" x14ac:dyDescent="0.25">
      <c r="A485" s="16" t="s">
        <v>12</v>
      </c>
      <c r="B485" s="16">
        <v>135</v>
      </c>
      <c r="C485" s="16">
        <v>20812</v>
      </c>
      <c r="D485" s="16" t="s">
        <v>558</v>
      </c>
      <c r="E485" s="17" t="s">
        <v>435</v>
      </c>
      <c r="F485" s="17"/>
      <c r="G485" s="17"/>
      <c r="H485" s="17"/>
    </row>
    <row r="486" spans="1:8" x14ac:dyDescent="0.25">
      <c r="A486" s="16" t="s">
        <v>12</v>
      </c>
      <c r="B486" s="16">
        <v>702</v>
      </c>
      <c r="C486" s="16">
        <v>20820</v>
      </c>
      <c r="D486" s="16" t="s">
        <v>559</v>
      </c>
      <c r="E486" s="17" t="s">
        <v>435</v>
      </c>
      <c r="F486" s="17"/>
      <c r="G486" s="17"/>
      <c r="H486" s="17"/>
    </row>
    <row r="487" spans="1:8" x14ac:dyDescent="0.25">
      <c r="A487" s="16" t="s">
        <v>12</v>
      </c>
      <c r="B487" s="16">
        <v>702</v>
      </c>
      <c r="C487" s="16">
        <v>20830</v>
      </c>
      <c r="D487" s="16" t="s">
        <v>560</v>
      </c>
      <c r="E487" s="17" t="s">
        <v>462</v>
      </c>
      <c r="F487" s="17"/>
      <c r="G487" s="17"/>
      <c r="H487" s="17"/>
    </row>
    <row r="488" spans="1:8" x14ac:dyDescent="0.25">
      <c r="A488" s="16" t="s">
        <v>12</v>
      </c>
      <c r="B488" s="16">
        <v>702</v>
      </c>
      <c r="C488" s="16">
        <v>20840</v>
      </c>
      <c r="D488" s="16" t="s">
        <v>561</v>
      </c>
      <c r="E488" s="17" t="s">
        <v>462</v>
      </c>
      <c r="F488" s="17"/>
      <c r="G488" s="17"/>
      <c r="H488" s="17"/>
    </row>
    <row r="489" spans="1:8" x14ac:dyDescent="0.25">
      <c r="A489" s="16" t="s">
        <v>11</v>
      </c>
      <c r="B489" s="16">
        <v>725</v>
      </c>
      <c r="C489" s="16">
        <v>20850</v>
      </c>
      <c r="D489" s="16" t="s">
        <v>562</v>
      </c>
      <c r="E489" s="17" t="s">
        <v>462</v>
      </c>
      <c r="F489" s="17"/>
      <c r="G489" s="17"/>
      <c r="H489" s="17"/>
    </row>
    <row r="490" spans="1:8" x14ac:dyDescent="0.25">
      <c r="A490" s="16" t="s">
        <v>27</v>
      </c>
      <c r="B490" s="16">
        <v>739</v>
      </c>
      <c r="C490" s="16">
        <v>20860</v>
      </c>
      <c r="D490" s="16" t="s">
        <v>563</v>
      </c>
      <c r="E490" s="17" t="s">
        <v>432</v>
      </c>
      <c r="F490" s="17"/>
      <c r="G490" s="17"/>
      <c r="H490" s="17"/>
    </row>
    <row r="491" spans="1:8" x14ac:dyDescent="0.25">
      <c r="A491" s="16" t="s">
        <v>26</v>
      </c>
      <c r="B491" s="16">
        <v>250</v>
      </c>
      <c r="C491" s="16">
        <v>20870</v>
      </c>
      <c r="D491" s="16" t="s">
        <v>564</v>
      </c>
      <c r="E491" s="17" t="s">
        <v>462</v>
      </c>
      <c r="F491" s="17"/>
      <c r="G491" s="17"/>
      <c r="H491" s="17"/>
    </row>
    <row r="492" spans="1:8" x14ac:dyDescent="0.25">
      <c r="A492" s="16" t="s">
        <v>27</v>
      </c>
      <c r="B492" s="16">
        <v>702</v>
      </c>
      <c r="C492" s="16">
        <v>20880</v>
      </c>
      <c r="D492" s="16" t="s">
        <v>565</v>
      </c>
      <c r="E492" s="17" t="s">
        <v>528</v>
      </c>
      <c r="F492" s="17"/>
      <c r="G492" s="17"/>
      <c r="H492" s="17"/>
    </row>
    <row r="493" spans="1:8" x14ac:dyDescent="0.25">
      <c r="A493" s="16" t="s">
        <v>12</v>
      </c>
      <c r="B493" s="16">
        <v>704</v>
      </c>
      <c r="C493" s="16">
        <v>20891</v>
      </c>
      <c r="D493" s="16" t="s">
        <v>566</v>
      </c>
      <c r="E493" s="17" t="s">
        <v>528</v>
      </c>
      <c r="F493" s="17"/>
      <c r="G493" s="17"/>
      <c r="H493" s="17"/>
    </row>
    <row r="494" spans="1:8" x14ac:dyDescent="0.25">
      <c r="A494" s="16" t="s">
        <v>12</v>
      </c>
      <c r="B494" s="16">
        <v>704</v>
      </c>
      <c r="C494" s="16">
        <v>20892</v>
      </c>
      <c r="D494" s="16" t="s">
        <v>567</v>
      </c>
      <c r="E494" s="17" t="s">
        <v>462</v>
      </c>
      <c r="F494" s="17"/>
      <c r="G494" s="17"/>
      <c r="H494" s="17"/>
    </row>
    <row r="495" spans="1:8" x14ac:dyDescent="0.25">
      <c r="A495" s="16" t="s">
        <v>11</v>
      </c>
      <c r="B495" s="16">
        <v>710</v>
      </c>
      <c r="C495" s="16">
        <v>20900</v>
      </c>
      <c r="D495" s="16" t="s">
        <v>568</v>
      </c>
      <c r="E495" s="17" t="s">
        <v>462</v>
      </c>
      <c r="F495" s="17"/>
      <c r="G495" s="17"/>
      <c r="H495" s="17"/>
    </row>
    <row r="496" spans="1:8" x14ac:dyDescent="0.25">
      <c r="A496" s="16" t="s">
        <v>11</v>
      </c>
      <c r="B496" s="16">
        <v>708</v>
      </c>
      <c r="C496" s="16">
        <v>20921</v>
      </c>
      <c r="D496" s="16" t="s">
        <v>569</v>
      </c>
      <c r="E496" s="17" t="s">
        <v>570</v>
      </c>
      <c r="F496" s="17"/>
      <c r="G496" s="17"/>
      <c r="H496" s="17"/>
    </row>
    <row r="497" spans="1:8" x14ac:dyDescent="0.25">
      <c r="A497" s="16" t="s">
        <v>11</v>
      </c>
      <c r="B497" s="16">
        <v>708</v>
      </c>
      <c r="C497" s="16">
        <v>20922</v>
      </c>
      <c r="D497" s="16" t="s">
        <v>571</v>
      </c>
      <c r="E497" s="17" t="s">
        <v>570</v>
      </c>
      <c r="F497" s="17"/>
      <c r="G497" s="17"/>
      <c r="H497" s="17"/>
    </row>
    <row r="498" spans="1:8" x14ac:dyDescent="0.25">
      <c r="A498" s="16" t="s">
        <v>11</v>
      </c>
      <c r="B498" s="16">
        <v>708</v>
      </c>
      <c r="C498" s="16">
        <v>20923</v>
      </c>
      <c r="D498" s="16" t="s">
        <v>572</v>
      </c>
      <c r="E498" s="17" t="s">
        <v>570</v>
      </c>
      <c r="F498" s="17"/>
      <c r="G498" s="17"/>
      <c r="H498" s="17"/>
    </row>
    <row r="499" spans="1:8" x14ac:dyDescent="0.25">
      <c r="A499" s="16" t="s">
        <v>11</v>
      </c>
      <c r="B499" s="16">
        <v>708</v>
      </c>
      <c r="C499" s="16">
        <v>20924</v>
      </c>
      <c r="D499" s="16" t="s">
        <v>573</v>
      </c>
      <c r="E499" s="17" t="s">
        <v>570</v>
      </c>
      <c r="F499" s="17"/>
      <c r="G499" s="17"/>
      <c r="H499" s="17"/>
    </row>
    <row r="500" spans="1:8" x14ac:dyDescent="0.25">
      <c r="A500" s="16" t="s">
        <v>26</v>
      </c>
      <c r="B500" s="16">
        <v>140</v>
      </c>
      <c r="C500" s="16">
        <v>20931</v>
      </c>
      <c r="D500" s="16" t="s">
        <v>574</v>
      </c>
      <c r="E500" s="17" t="s">
        <v>570</v>
      </c>
      <c r="F500" s="17"/>
      <c r="G500" s="17"/>
      <c r="H500" s="17"/>
    </row>
    <row r="501" spans="1:8" x14ac:dyDescent="0.25">
      <c r="A501" s="16" t="s">
        <v>26</v>
      </c>
      <c r="B501" s="16">
        <v>140</v>
      </c>
      <c r="C501" s="16">
        <v>20932</v>
      </c>
      <c r="D501" s="16" t="s">
        <v>575</v>
      </c>
      <c r="E501" s="17" t="s">
        <v>528</v>
      </c>
      <c r="F501" s="17"/>
      <c r="G501" s="17"/>
      <c r="H501" s="17"/>
    </row>
    <row r="502" spans="1:8" x14ac:dyDescent="0.25">
      <c r="A502" s="16" t="s">
        <v>27</v>
      </c>
      <c r="B502" s="16">
        <v>748</v>
      </c>
      <c r="C502" s="16">
        <v>20941</v>
      </c>
      <c r="D502" s="16" t="s">
        <v>576</v>
      </c>
      <c r="E502" s="17" t="s">
        <v>528</v>
      </c>
      <c r="F502" s="17"/>
      <c r="G502" s="17"/>
      <c r="H502" s="17"/>
    </row>
    <row r="503" spans="1:8" x14ac:dyDescent="0.25">
      <c r="A503" s="16" t="s">
        <v>26</v>
      </c>
      <c r="B503" s="16">
        <v>748</v>
      </c>
      <c r="C503" s="16">
        <v>20942</v>
      </c>
      <c r="D503" s="16" t="s">
        <v>577</v>
      </c>
      <c r="E503" s="17" t="s">
        <v>528</v>
      </c>
      <c r="F503" s="17"/>
      <c r="G503" s="17"/>
      <c r="H503" s="17"/>
    </row>
    <row r="504" spans="1:8" x14ac:dyDescent="0.25">
      <c r="A504" s="16" t="s">
        <v>26</v>
      </c>
      <c r="B504" s="16">
        <v>748</v>
      </c>
      <c r="C504" s="16">
        <v>20943</v>
      </c>
      <c r="D504" s="16" t="s">
        <v>578</v>
      </c>
      <c r="E504" s="17" t="s">
        <v>528</v>
      </c>
      <c r="F504" s="17"/>
      <c r="G504" s="17"/>
      <c r="H504" s="17"/>
    </row>
    <row r="505" spans="1:8" x14ac:dyDescent="0.25">
      <c r="A505" s="16" t="s">
        <v>26</v>
      </c>
      <c r="B505" s="16">
        <v>744</v>
      </c>
      <c r="C505" s="16">
        <v>20951</v>
      </c>
      <c r="D505" s="16" t="s">
        <v>579</v>
      </c>
      <c r="E505" s="17" t="s">
        <v>528</v>
      </c>
      <c r="F505" s="17"/>
      <c r="G505" s="17"/>
      <c r="H505" s="17"/>
    </row>
    <row r="506" spans="1:8" x14ac:dyDescent="0.25">
      <c r="A506" s="16" t="s">
        <v>26</v>
      </c>
      <c r="B506" s="16">
        <v>744</v>
      </c>
      <c r="C506" s="16">
        <v>20952</v>
      </c>
      <c r="D506" s="16" t="s">
        <v>580</v>
      </c>
      <c r="E506" s="17" t="s">
        <v>430</v>
      </c>
      <c r="F506" s="17"/>
      <c r="G506" s="17"/>
      <c r="H506" s="17"/>
    </row>
    <row r="507" spans="1:8" x14ac:dyDescent="0.25">
      <c r="A507" s="16" t="s">
        <v>26</v>
      </c>
      <c r="B507" s="16">
        <v>745</v>
      </c>
      <c r="C507" s="16">
        <v>20961</v>
      </c>
      <c r="D507" s="16" t="s">
        <v>581</v>
      </c>
      <c r="E507" s="17" t="s">
        <v>430</v>
      </c>
      <c r="F507" s="17"/>
      <c r="G507" s="17"/>
      <c r="H507" s="17"/>
    </row>
    <row r="508" spans="1:8" x14ac:dyDescent="0.25">
      <c r="A508" s="16" t="s">
        <v>26</v>
      </c>
      <c r="B508" s="16">
        <v>745</v>
      </c>
      <c r="C508" s="16">
        <v>20962</v>
      </c>
      <c r="D508" s="16" t="s">
        <v>582</v>
      </c>
      <c r="E508" s="17" t="s">
        <v>430</v>
      </c>
      <c r="F508" s="17"/>
      <c r="G508" s="17"/>
      <c r="H508" s="17"/>
    </row>
    <row r="509" spans="1:8" x14ac:dyDescent="0.25">
      <c r="A509" s="16" t="s">
        <v>26</v>
      </c>
      <c r="B509" s="16">
        <v>745</v>
      </c>
      <c r="C509" s="16">
        <v>20963</v>
      </c>
      <c r="D509" s="16" t="s">
        <v>583</v>
      </c>
      <c r="E509" s="17" t="s">
        <v>430</v>
      </c>
      <c r="F509" s="17"/>
      <c r="G509" s="17"/>
      <c r="H509" s="17"/>
    </row>
    <row r="510" spans="1:8" x14ac:dyDescent="0.25">
      <c r="A510" s="16" t="s">
        <v>26</v>
      </c>
      <c r="B510" s="16">
        <v>746</v>
      </c>
      <c r="C510" s="16">
        <v>20970</v>
      </c>
      <c r="D510" s="16" t="s">
        <v>584</v>
      </c>
      <c r="E510" s="17" t="s">
        <v>430</v>
      </c>
      <c r="F510" s="17"/>
      <c r="G510" s="17"/>
      <c r="H510" s="17"/>
    </row>
    <row r="511" spans="1:8" x14ac:dyDescent="0.25">
      <c r="A511" s="16" t="s">
        <v>27</v>
      </c>
      <c r="B511" s="16">
        <v>141</v>
      </c>
      <c r="C511" s="16">
        <v>20681</v>
      </c>
      <c r="D511" s="16" t="s">
        <v>585</v>
      </c>
      <c r="E511" s="17" t="s">
        <v>528</v>
      </c>
      <c r="F511" s="17"/>
      <c r="G511" s="17"/>
      <c r="H511" s="17"/>
    </row>
    <row r="512" spans="1:8" x14ac:dyDescent="0.25">
      <c r="A512" s="16" t="s">
        <v>27</v>
      </c>
      <c r="B512" s="16">
        <v>751</v>
      </c>
      <c r="C512" s="16">
        <v>20991</v>
      </c>
      <c r="D512" s="16" t="s">
        <v>586</v>
      </c>
      <c r="E512" s="17" t="s">
        <v>528</v>
      </c>
      <c r="F512" s="17"/>
      <c r="G512" s="17"/>
      <c r="H512" s="17"/>
    </row>
    <row r="513" spans="1:8" x14ac:dyDescent="0.25">
      <c r="A513" s="16" t="s">
        <v>26</v>
      </c>
      <c r="B513" s="16">
        <v>751</v>
      </c>
      <c r="C513" s="16">
        <v>20992</v>
      </c>
      <c r="D513" s="16" t="s">
        <v>587</v>
      </c>
      <c r="E513" s="17" t="s">
        <v>528</v>
      </c>
      <c r="F513" s="17"/>
      <c r="G513" s="17"/>
      <c r="H513" s="17"/>
    </row>
    <row r="514" spans="1:8" x14ac:dyDescent="0.25">
      <c r="A514" s="16" t="s">
        <v>26</v>
      </c>
      <c r="B514" s="16">
        <v>751</v>
      </c>
      <c r="C514" s="16">
        <v>20993</v>
      </c>
      <c r="D514" s="16" t="s">
        <v>588</v>
      </c>
      <c r="E514" s="17" t="s">
        <v>528</v>
      </c>
      <c r="F514" s="17"/>
      <c r="G514" s="17"/>
      <c r="H514" s="17"/>
    </row>
    <row r="515" spans="1:8" x14ac:dyDescent="0.25">
      <c r="A515" s="16" t="s">
        <v>26</v>
      </c>
      <c r="B515" s="16">
        <v>751</v>
      </c>
      <c r="C515" s="16">
        <v>20994</v>
      </c>
      <c r="D515" s="16" t="s">
        <v>589</v>
      </c>
      <c r="E515" s="17" t="s">
        <v>528</v>
      </c>
      <c r="F515" s="17"/>
      <c r="G515" s="17"/>
      <c r="H515" s="17"/>
    </row>
    <row r="516" spans="1:8" x14ac:dyDescent="0.25">
      <c r="A516" s="16" t="s">
        <v>26</v>
      </c>
      <c r="B516" s="16">
        <v>4</v>
      </c>
      <c r="C516" s="16">
        <v>21001</v>
      </c>
      <c r="D516" s="16" t="s">
        <v>590</v>
      </c>
      <c r="E516" s="17" t="s">
        <v>528</v>
      </c>
      <c r="F516" s="17"/>
      <c r="G516" s="17"/>
      <c r="H516" s="17"/>
    </row>
    <row r="517" spans="1:8" x14ac:dyDescent="0.25">
      <c r="A517" s="16" t="s">
        <v>26</v>
      </c>
      <c r="B517" s="16">
        <v>4</v>
      </c>
      <c r="C517" s="16">
        <v>21002</v>
      </c>
      <c r="D517" s="16" t="s">
        <v>591</v>
      </c>
      <c r="E517" s="17" t="s">
        <v>430</v>
      </c>
      <c r="F517" s="17"/>
      <c r="G517" s="17"/>
      <c r="H517" s="17"/>
    </row>
    <row r="518" spans="1:8" x14ac:dyDescent="0.25">
      <c r="A518" s="16" t="s">
        <v>27</v>
      </c>
      <c r="B518" s="16">
        <v>4</v>
      </c>
      <c r="C518" s="16">
        <v>21011</v>
      </c>
      <c r="D518" s="16" t="s">
        <v>592</v>
      </c>
      <c r="E518" s="17" t="s">
        <v>528</v>
      </c>
      <c r="F518" s="17"/>
      <c r="G518" s="17"/>
      <c r="H518" s="17"/>
    </row>
    <row r="519" spans="1:8" x14ac:dyDescent="0.25">
      <c r="A519" s="16" t="s">
        <v>27</v>
      </c>
      <c r="B519" s="16">
        <v>4</v>
      </c>
      <c r="C519" s="16">
        <v>21012</v>
      </c>
      <c r="D519" s="16" t="s">
        <v>593</v>
      </c>
      <c r="E519" s="17" t="s">
        <v>528</v>
      </c>
      <c r="F519" s="17"/>
      <c r="G519" s="17"/>
      <c r="H519" s="17"/>
    </row>
    <row r="520" spans="1:8" x14ac:dyDescent="0.25">
      <c r="A520" s="16" t="s">
        <v>27</v>
      </c>
      <c r="B520" s="16">
        <v>4</v>
      </c>
      <c r="C520" s="16">
        <v>21021</v>
      </c>
      <c r="D520" s="16" t="s">
        <v>594</v>
      </c>
      <c r="E520" s="17" t="s">
        <v>528</v>
      </c>
      <c r="F520" s="17"/>
      <c r="G520" s="17"/>
      <c r="H520" s="17"/>
    </row>
    <row r="521" spans="1:8" x14ac:dyDescent="0.25">
      <c r="A521" s="16" t="s">
        <v>16</v>
      </c>
      <c r="B521" s="16">
        <v>4</v>
      </c>
      <c r="C521" s="16">
        <v>21022</v>
      </c>
      <c r="D521" s="16" t="s">
        <v>595</v>
      </c>
      <c r="E521" s="17" t="s">
        <v>596</v>
      </c>
      <c r="F521" s="17"/>
      <c r="G521" s="17"/>
      <c r="H521" s="17"/>
    </row>
    <row r="522" spans="1:8" x14ac:dyDescent="0.25">
      <c r="A522" s="16" t="s">
        <v>16</v>
      </c>
      <c r="B522" s="16">
        <v>4</v>
      </c>
      <c r="C522" s="16">
        <v>21023</v>
      </c>
      <c r="D522" s="16" t="s">
        <v>597</v>
      </c>
      <c r="E522" s="17" t="s">
        <v>596</v>
      </c>
      <c r="F522" s="17"/>
      <c r="G522" s="17"/>
      <c r="H522" s="17"/>
    </row>
    <row r="523" spans="1:8" x14ac:dyDescent="0.25">
      <c r="A523" s="16" t="s">
        <v>16</v>
      </c>
      <c r="B523" s="16">
        <v>4</v>
      </c>
      <c r="C523" s="16">
        <v>21024</v>
      </c>
      <c r="D523" s="16" t="s">
        <v>598</v>
      </c>
      <c r="E523" s="17" t="s">
        <v>596</v>
      </c>
      <c r="F523" s="17"/>
      <c r="G523" s="17"/>
      <c r="H523" s="17"/>
    </row>
    <row r="524" spans="1:8" x14ac:dyDescent="0.25">
      <c r="A524" s="16" t="s">
        <v>15</v>
      </c>
      <c r="B524" s="16">
        <v>4</v>
      </c>
      <c r="C524" s="16">
        <v>21025</v>
      </c>
      <c r="D524" s="16" t="s">
        <v>599</v>
      </c>
      <c r="E524" s="17" t="s">
        <v>596</v>
      </c>
      <c r="F524" s="17"/>
      <c r="G524" s="17"/>
      <c r="H524" s="17"/>
    </row>
    <row r="525" spans="1:8" x14ac:dyDescent="0.25">
      <c r="A525" s="16" t="s">
        <v>16</v>
      </c>
      <c r="B525" s="16">
        <v>730</v>
      </c>
      <c r="C525" s="16">
        <v>21030</v>
      </c>
      <c r="D525" s="16" t="s">
        <v>523</v>
      </c>
      <c r="E525" s="17" t="s">
        <v>596</v>
      </c>
      <c r="F525" s="17"/>
      <c r="G525" s="17"/>
      <c r="H525" s="17"/>
    </row>
    <row r="526" spans="1:8" x14ac:dyDescent="0.25">
      <c r="A526" s="16" t="s">
        <v>16</v>
      </c>
      <c r="B526" s="16">
        <v>170</v>
      </c>
      <c r="C526" s="16">
        <v>21041</v>
      </c>
      <c r="D526" s="16" t="s">
        <v>600</v>
      </c>
      <c r="E526" s="17" t="s">
        <v>596</v>
      </c>
      <c r="F526" s="17"/>
      <c r="G526" s="17"/>
      <c r="H526" s="17"/>
    </row>
    <row r="527" spans="1:8" x14ac:dyDescent="0.25">
      <c r="A527" s="16" t="s">
        <v>15</v>
      </c>
      <c r="B527" s="16">
        <v>170</v>
      </c>
      <c r="C527" s="16">
        <v>21042</v>
      </c>
      <c r="D527" s="16" t="s">
        <v>601</v>
      </c>
      <c r="E527" s="17" t="s">
        <v>596</v>
      </c>
      <c r="F527" s="17"/>
      <c r="G527" s="17"/>
      <c r="H527" s="17"/>
    </row>
    <row r="528" spans="1:8" x14ac:dyDescent="0.25">
      <c r="A528" s="16" t="s">
        <v>26</v>
      </c>
      <c r="B528" s="16">
        <v>745</v>
      </c>
      <c r="C528" s="16">
        <v>21050</v>
      </c>
      <c r="D528" s="16" t="s">
        <v>602</v>
      </c>
      <c r="E528" s="17" t="s">
        <v>596</v>
      </c>
      <c r="F528" s="17"/>
      <c r="G528" s="17"/>
      <c r="H528" s="17"/>
    </row>
    <row r="529" spans="1:8" x14ac:dyDescent="0.25">
      <c r="A529" s="18" t="s">
        <v>26</v>
      </c>
      <c r="B529" s="16">
        <v>35</v>
      </c>
      <c r="C529" s="16">
        <v>22010</v>
      </c>
      <c r="D529" s="16" t="s">
        <v>603</v>
      </c>
      <c r="E529" s="17" t="s">
        <v>528</v>
      </c>
      <c r="F529" s="17"/>
      <c r="G529" s="17"/>
      <c r="H529" s="17"/>
    </row>
    <row r="530" spans="1:8" x14ac:dyDescent="0.25">
      <c r="A530" s="16" t="s">
        <v>26</v>
      </c>
      <c r="B530" s="16">
        <v>35</v>
      </c>
      <c r="C530" s="16">
        <v>20760</v>
      </c>
      <c r="D530" s="16" t="s">
        <v>473</v>
      </c>
      <c r="E530" s="17" t="s">
        <v>528</v>
      </c>
      <c r="F530" s="17"/>
      <c r="G530" s="17"/>
      <c r="H530" s="17"/>
    </row>
    <row r="531" spans="1:8" x14ac:dyDescent="0.25">
      <c r="A531" s="16" t="s">
        <v>27</v>
      </c>
      <c r="B531" s="16">
        <v>35</v>
      </c>
      <c r="C531" s="16">
        <v>20640</v>
      </c>
      <c r="D531" s="16" t="s">
        <v>604</v>
      </c>
      <c r="E531" s="17" t="s">
        <v>528</v>
      </c>
      <c r="F531" s="17"/>
      <c r="G531" s="17"/>
      <c r="H531" s="17"/>
    </row>
    <row r="532" spans="1:8" x14ac:dyDescent="0.25">
      <c r="A532" s="16" t="s">
        <v>27</v>
      </c>
      <c r="B532" s="16">
        <v>35</v>
      </c>
      <c r="C532" s="16">
        <v>20650</v>
      </c>
      <c r="D532" s="16" t="s">
        <v>605</v>
      </c>
      <c r="E532" s="17" t="s">
        <v>528</v>
      </c>
      <c r="F532" s="17"/>
      <c r="G532" s="17"/>
      <c r="H532" s="17"/>
    </row>
    <row r="533" spans="1:8" x14ac:dyDescent="0.25">
      <c r="A533" s="16" t="s">
        <v>27</v>
      </c>
      <c r="B533" s="16">
        <v>35</v>
      </c>
      <c r="C533" s="16">
        <v>21060</v>
      </c>
      <c r="D533" s="16" t="s">
        <v>606</v>
      </c>
      <c r="E533" s="17" t="s">
        <v>528</v>
      </c>
      <c r="F533" s="17"/>
      <c r="G533" s="17"/>
      <c r="H533" s="17"/>
    </row>
    <row r="534" spans="1:8" ht="79.150000000000006" customHeight="1" x14ac:dyDescent="0.25">
      <c r="A534" s="16" t="s">
        <v>27</v>
      </c>
      <c r="B534" s="16">
        <v>35</v>
      </c>
      <c r="C534" s="16">
        <v>21071</v>
      </c>
      <c r="D534" s="16" t="s">
        <v>607</v>
      </c>
      <c r="E534" s="17" t="s">
        <v>528</v>
      </c>
      <c r="F534" s="17"/>
      <c r="G534" s="17"/>
      <c r="H534" s="17"/>
    </row>
    <row r="535" spans="1:8" x14ac:dyDescent="0.25">
      <c r="A535" s="16" t="s">
        <v>27</v>
      </c>
      <c r="B535" s="16">
        <v>753</v>
      </c>
      <c r="C535" s="16">
        <v>21091</v>
      </c>
      <c r="D535" s="16" t="s">
        <v>608</v>
      </c>
      <c r="E535" s="17" t="s">
        <v>609</v>
      </c>
      <c r="F535" s="17"/>
      <c r="G535" s="17"/>
      <c r="H535" s="17"/>
    </row>
    <row r="536" spans="1:8" x14ac:dyDescent="0.25">
      <c r="A536" s="16" t="s">
        <v>27</v>
      </c>
      <c r="B536" s="16">
        <v>753</v>
      </c>
      <c r="C536" s="16">
        <v>21092</v>
      </c>
      <c r="D536" s="16" t="s">
        <v>610</v>
      </c>
      <c r="E536" s="17" t="s">
        <v>528</v>
      </c>
      <c r="F536" s="17"/>
      <c r="G536" s="17"/>
      <c r="H536" s="17"/>
    </row>
    <row r="537" spans="1:8" x14ac:dyDescent="0.25">
      <c r="A537" s="16" t="s">
        <v>27</v>
      </c>
      <c r="B537" s="16">
        <v>747</v>
      </c>
      <c r="C537" s="16">
        <v>21101</v>
      </c>
      <c r="D537" s="16" t="s">
        <v>611</v>
      </c>
      <c r="E537" s="17" t="s">
        <v>528</v>
      </c>
      <c r="F537" s="17"/>
      <c r="G537" s="17"/>
      <c r="H537" s="17"/>
    </row>
    <row r="538" spans="1:8" x14ac:dyDescent="0.25">
      <c r="A538" s="16" t="s">
        <v>26</v>
      </c>
      <c r="B538" s="16">
        <v>747</v>
      </c>
      <c r="C538" s="16">
        <v>21102</v>
      </c>
      <c r="D538" s="16" t="s">
        <v>612</v>
      </c>
      <c r="E538" s="17" t="s">
        <v>528</v>
      </c>
      <c r="F538" s="17"/>
      <c r="G538" s="17"/>
      <c r="H538" s="17"/>
    </row>
    <row r="539" spans="1:8" x14ac:dyDescent="0.25">
      <c r="A539" s="16" t="s">
        <v>27</v>
      </c>
      <c r="B539" s="16">
        <v>733</v>
      </c>
      <c r="C539" s="16">
        <v>21111</v>
      </c>
      <c r="D539" s="16" t="s">
        <v>613</v>
      </c>
      <c r="E539" s="17" t="s">
        <v>528</v>
      </c>
      <c r="F539" s="17"/>
      <c r="G539" s="17"/>
      <c r="H539" s="17"/>
    </row>
    <row r="540" spans="1:8" x14ac:dyDescent="0.25">
      <c r="A540" s="16" t="s">
        <v>27</v>
      </c>
      <c r="B540" s="16">
        <v>733</v>
      </c>
      <c r="C540" s="16">
        <v>21112</v>
      </c>
      <c r="D540" s="16" t="s">
        <v>614</v>
      </c>
      <c r="E540" s="17" t="s">
        <v>543</v>
      </c>
      <c r="F540" s="17"/>
      <c r="G540" s="17"/>
      <c r="H540" s="17"/>
    </row>
    <row r="541" spans="1:8" x14ac:dyDescent="0.25">
      <c r="A541" s="16" t="s">
        <v>27</v>
      </c>
      <c r="B541" s="16">
        <v>734</v>
      </c>
      <c r="C541" s="16">
        <v>21120</v>
      </c>
      <c r="D541" s="16" t="s">
        <v>615</v>
      </c>
      <c r="E541" s="17" t="s">
        <v>543</v>
      </c>
      <c r="F541" s="17"/>
      <c r="G541" s="17"/>
      <c r="H541" s="17"/>
    </row>
    <row r="542" spans="1:8" x14ac:dyDescent="0.25">
      <c r="A542" s="16" t="s">
        <v>16</v>
      </c>
      <c r="B542" s="16">
        <v>729</v>
      </c>
      <c r="C542" s="16">
        <v>21130</v>
      </c>
      <c r="D542" s="16" t="s">
        <v>541</v>
      </c>
      <c r="E542" s="17" t="s">
        <v>528</v>
      </c>
      <c r="F542" s="17"/>
      <c r="G542" s="17"/>
      <c r="H542" s="17"/>
    </row>
    <row r="543" spans="1:8" x14ac:dyDescent="0.25">
      <c r="A543" s="16" t="s">
        <v>27</v>
      </c>
      <c r="B543" s="16">
        <v>752</v>
      </c>
      <c r="C543" s="16">
        <v>21141</v>
      </c>
      <c r="D543" s="16" t="s">
        <v>616</v>
      </c>
      <c r="E543" s="17" t="s">
        <v>596</v>
      </c>
      <c r="F543" s="17"/>
      <c r="G543" s="17"/>
      <c r="H543" s="17"/>
    </row>
    <row r="544" spans="1:8" x14ac:dyDescent="0.25">
      <c r="A544" s="16" t="s">
        <v>27</v>
      </c>
      <c r="B544" s="16">
        <v>752</v>
      </c>
      <c r="C544" s="16">
        <v>21142</v>
      </c>
      <c r="D544" s="16" t="s">
        <v>617</v>
      </c>
      <c r="E544" s="17" t="s">
        <v>528</v>
      </c>
      <c r="F544" s="17"/>
      <c r="G544" s="17"/>
      <c r="H544" s="17"/>
    </row>
    <row r="545" spans="1:8" x14ac:dyDescent="0.25">
      <c r="A545" s="16" t="s">
        <v>27</v>
      </c>
      <c r="B545" s="16">
        <v>752</v>
      </c>
      <c r="C545" s="16">
        <v>21143</v>
      </c>
      <c r="D545" s="16" t="s">
        <v>618</v>
      </c>
      <c r="E545" s="17" t="s">
        <v>528</v>
      </c>
      <c r="F545" s="17"/>
      <c r="G545" s="17"/>
      <c r="H545" s="17"/>
    </row>
    <row r="546" spans="1:8" x14ac:dyDescent="0.25">
      <c r="A546" s="16" t="s">
        <v>27</v>
      </c>
      <c r="B546" s="16">
        <v>733</v>
      </c>
      <c r="C546" s="16">
        <v>21150</v>
      </c>
      <c r="D546" s="16" t="s">
        <v>619</v>
      </c>
      <c r="E546" s="17" t="s">
        <v>528</v>
      </c>
      <c r="F546" s="17"/>
      <c r="G546" s="17"/>
      <c r="H546" s="17"/>
    </row>
    <row r="547" spans="1:8" x14ac:dyDescent="0.25">
      <c r="A547" s="16" t="s">
        <v>16</v>
      </c>
      <c r="B547" s="16">
        <v>143</v>
      </c>
      <c r="C547" s="16">
        <v>50930</v>
      </c>
      <c r="D547" s="16" t="s">
        <v>620</v>
      </c>
      <c r="E547" s="17" t="s">
        <v>621</v>
      </c>
      <c r="F547" s="17"/>
      <c r="G547" s="17"/>
      <c r="H547" s="17"/>
    </row>
    <row r="548" spans="1:8" x14ac:dyDescent="0.25">
      <c r="A548" s="16" t="s">
        <v>27</v>
      </c>
      <c r="B548" s="16">
        <v>143</v>
      </c>
      <c r="C548" s="16">
        <v>21161</v>
      </c>
      <c r="D548" s="16" t="s">
        <v>622</v>
      </c>
      <c r="E548" s="17" t="s">
        <v>543</v>
      </c>
      <c r="F548" s="17"/>
      <c r="G548" s="17"/>
      <c r="H548" s="17"/>
    </row>
    <row r="549" spans="1:8" x14ac:dyDescent="0.25">
      <c r="A549" s="16" t="s">
        <v>27</v>
      </c>
      <c r="B549" s="16">
        <v>143</v>
      </c>
      <c r="C549" s="16">
        <v>21162</v>
      </c>
      <c r="D549" s="16" t="s">
        <v>623</v>
      </c>
      <c r="E549" s="17" t="s">
        <v>543</v>
      </c>
      <c r="F549" s="17"/>
      <c r="G549" s="17"/>
      <c r="H549" s="17"/>
    </row>
    <row r="550" spans="1:8" x14ac:dyDescent="0.25">
      <c r="A550" s="16" t="s">
        <v>16</v>
      </c>
      <c r="B550" s="16">
        <v>138</v>
      </c>
      <c r="C550" s="16">
        <v>21170</v>
      </c>
      <c r="D550" s="16" t="s">
        <v>624</v>
      </c>
      <c r="E550" s="17" t="s">
        <v>543</v>
      </c>
      <c r="F550" s="17"/>
      <c r="G550" s="17"/>
      <c r="H550" s="17"/>
    </row>
    <row r="551" spans="1:8" x14ac:dyDescent="0.25">
      <c r="A551" s="16" t="s">
        <v>16</v>
      </c>
      <c r="B551" s="16">
        <v>731</v>
      </c>
      <c r="C551" s="16">
        <v>21180</v>
      </c>
      <c r="D551" s="16" t="s">
        <v>625</v>
      </c>
      <c r="E551" s="17" t="s">
        <v>596</v>
      </c>
      <c r="F551" s="17"/>
      <c r="G551" s="17"/>
      <c r="H551" s="17"/>
    </row>
    <row r="552" spans="1:8" x14ac:dyDescent="0.25">
      <c r="A552" s="16" t="s">
        <v>27</v>
      </c>
      <c r="B552" s="16">
        <v>227</v>
      </c>
      <c r="C552" s="16">
        <v>21191</v>
      </c>
      <c r="D552" s="16" t="s">
        <v>626</v>
      </c>
      <c r="E552" s="17" t="s">
        <v>596</v>
      </c>
      <c r="F552" s="17"/>
      <c r="G552" s="17"/>
      <c r="H552" s="17"/>
    </row>
    <row r="553" spans="1:8" x14ac:dyDescent="0.25">
      <c r="A553" s="16" t="s">
        <v>27</v>
      </c>
      <c r="B553" s="16">
        <v>227</v>
      </c>
      <c r="C553" s="16">
        <v>21192</v>
      </c>
      <c r="D553" s="16" t="s">
        <v>627</v>
      </c>
      <c r="E553" s="17" t="s">
        <v>528</v>
      </c>
      <c r="F553" s="17"/>
      <c r="G553" s="17"/>
      <c r="H553" s="17"/>
    </row>
    <row r="554" spans="1:8" x14ac:dyDescent="0.25">
      <c r="A554" s="16" t="s">
        <v>27</v>
      </c>
      <c r="B554" s="16">
        <v>227</v>
      </c>
      <c r="C554" s="16">
        <v>21193</v>
      </c>
      <c r="D554" s="16" t="s">
        <v>628</v>
      </c>
      <c r="E554" s="17" t="s">
        <v>528</v>
      </c>
      <c r="F554" s="17"/>
      <c r="G554" s="17"/>
      <c r="H554" s="17"/>
    </row>
    <row r="555" spans="1:8" x14ac:dyDescent="0.25">
      <c r="A555" s="16" t="s">
        <v>27</v>
      </c>
      <c r="B555" s="16">
        <v>139</v>
      </c>
      <c r="C555" s="16">
        <v>21200</v>
      </c>
      <c r="D555" s="16" t="s">
        <v>629</v>
      </c>
      <c r="E555" s="17" t="s">
        <v>528</v>
      </c>
      <c r="F555" s="17"/>
      <c r="G555" s="17"/>
      <c r="H555" s="17"/>
    </row>
    <row r="556" spans="1:8" x14ac:dyDescent="0.25">
      <c r="A556" s="16" t="s">
        <v>16</v>
      </c>
      <c r="B556" s="16">
        <v>728</v>
      </c>
      <c r="C556" s="16">
        <v>21211</v>
      </c>
      <c r="D556" s="16" t="s">
        <v>630</v>
      </c>
      <c r="E556" s="17" t="s">
        <v>543</v>
      </c>
      <c r="F556" s="17"/>
      <c r="G556" s="17"/>
      <c r="H556" s="17"/>
    </row>
    <row r="557" spans="1:8" x14ac:dyDescent="0.25">
      <c r="A557" s="16" t="s">
        <v>16</v>
      </c>
      <c r="B557" s="16">
        <v>728</v>
      </c>
      <c r="C557" s="16">
        <v>21212</v>
      </c>
      <c r="D557" s="16" t="s">
        <v>631</v>
      </c>
      <c r="E557" s="17" t="s">
        <v>596</v>
      </c>
      <c r="F557" s="17"/>
      <c r="G557" s="17"/>
      <c r="H557" s="17"/>
    </row>
    <row r="558" spans="1:8" x14ac:dyDescent="0.25">
      <c r="A558" s="16" t="s">
        <v>16</v>
      </c>
      <c r="B558" s="16">
        <v>6</v>
      </c>
      <c r="C558" s="16">
        <v>21221</v>
      </c>
      <c r="D558" s="16" t="s">
        <v>632</v>
      </c>
      <c r="E558" s="17" t="s">
        <v>596</v>
      </c>
      <c r="F558" s="17"/>
      <c r="G558" s="17"/>
      <c r="H558" s="17"/>
    </row>
    <row r="559" spans="1:8" x14ac:dyDescent="0.25">
      <c r="A559" s="16" t="s">
        <v>16</v>
      </c>
      <c r="B559" s="16">
        <v>6</v>
      </c>
      <c r="C559" s="16">
        <v>21222</v>
      </c>
      <c r="D559" s="16" t="s">
        <v>633</v>
      </c>
      <c r="E559" s="17" t="s">
        <v>596</v>
      </c>
      <c r="F559" s="17"/>
      <c r="G559" s="17"/>
      <c r="H559" s="17"/>
    </row>
    <row r="560" spans="1:8" x14ac:dyDescent="0.25">
      <c r="A560" s="16" t="s">
        <v>15</v>
      </c>
      <c r="B560" s="16">
        <v>164</v>
      </c>
      <c r="C560" s="16">
        <v>21231</v>
      </c>
      <c r="D560" s="16" t="s">
        <v>634</v>
      </c>
      <c r="E560" s="17" t="s">
        <v>596</v>
      </c>
      <c r="F560" s="17"/>
      <c r="G560" s="17"/>
      <c r="H560" s="17"/>
    </row>
    <row r="561" spans="1:8" x14ac:dyDescent="0.25">
      <c r="A561" s="16" t="s">
        <v>16</v>
      </c>
      <c r="B561" s="16">
        <v>164</v>
      </c>
      <c r="C561" s="16">
        <v>21232</v>
      </c>
      <c r="D561" s="16" t="s">
        <v>635</v>
      </c>
      <c r="E561" s="17" t="s">
        <v>596</v>
      </c>
      <c r="F561" s="17"/>
      <c r="G561" s="17"/>
      <c r="H561" s="17"/>
    </row>
    <row r="562" spans="1:8" x14ac:dyDescent="0.25">
      <c r="A562" s="16" t="s">
        <v>16</v>
      </c>
      <c r="B562" s="16">
        <v>164</v>
      </c>
      <c r="C562" s="16">
        <v>21233</v>
      </c>
      <c r="D562" s="16" t="s">
        <v>636</v>
      </c>
      <c r="E562" s="17" t="s">
        <v>596</v>
      </c>
      <c r="F562" s="17"/>
      <c r="G562" s="17"/>
      <c r="H562" s="17"/>
    </row>
    <row r="563" spans="1:8" x14ac:dyDescent="0.25">
      <c r="A563" s="16" t="s">
        <v>16</v>
      </c>
      <c r="B563" s="16">
        <v>164</v>
      </c>
      <c r="C563" s="16">
        <v>21234</v>
      </c>
      <c r="D563" s="16" t="s">
        <v>637</v>
      </c>
      <c r="E563" s="17" t="s">
        <v>596</v>
      </c>
      <c r="F563" s="17"/>
      <c r="G563" s="17"/>
      <c r="H563" s="17"/>
    </row>
    <row r="564" spans="1:8" x14ac:dyDescent="0.25">
      <c r="A564" s="16" t="s">
        <v>15</v>
      </c>
      <c r="B564" s="16">
        <v>737</v>
      </c>
      <c r="C564" s="16">
        <v>21241</v>
      </c>
      <c r="D564" s="16" t="s">
        <v>638</v>
      </c>
      <c r="E564" s="17" t="s">
        <v>596</v>
      </c>
      <c r="F564" s="17"/>
      <c r="G564" s="17"/>
      <c r="H564" s="17"/>
    </row>
    <row r="565" spans="1:8" x14ac:dyDescent="0.25">
      <c r="A565" s="16" t="s">
        <v>15</v>
      </c>
      <c r="B565" s="16">
        <v>737</v>
      </c>
      <c r="C565" s="16">
        <v>21242</v>
      </c>
      <c r="D565" s="16" t="s">
        <v>639</v>
      </c>
      <c r="E565" s="17" t="s">
        <v>596</v>
      </c>
      <c r="F565" s="17"/>
      <c r="G565" s="17"/>
      <c r="H565" s="17"/>
    </row>
    <row r="566" spans="1:8" x14ac:dyDescent="0.25">
      <c r="A566" s="16" t="s">
        <v>15</v>
      </c>
      <c r="B566" s="16">
        <v>917</v>
      </c>
      <c r="C566" s="16">
        <v>21251</v>
      </c>
      <c r="D566" s="16" t="s">
        <v>640</v>
      </c>
      <c r="E566" s="17" t="s">
        <v>596</v>
      </c>
      <c r="F566" s="17"/>
      <c r="G566" s="17"/>
      <c r="H566" s="17"/>
    </row>
    <row r="567" spans="1:8" x14ac:dyDescent="0.25">
      <c r="A567" s="16" t="s">
        <v>15</v>
      </c>
      <c r="B567" s="16">
        <v>917</v>
      </c>
      <c r="C567" s="16">
        <v>21252</v>
      </c>
      <c r="D567" s="16" t="s">
        <v>641</v>
      </c>
      <c r="E567" s="17" t="s">
        <v>596</v>
      </c>
      <c r="F567" s="17"/>
      <c r="G567" s="17"/>
      <c r="H567" s="17"/>
    </row>
    <row r="568" spans="1:8" x14ac:dyDescent="0.25">
      <c r="A568" s="16" t="s">
        <v>10</v>
      </c>
      <c r="B568" s="16">
        <v>707</v>
      </c>
      <c r="C568" s="16">
        <v>21261</v>
      </c>
      <c r="D568" s="16" t="s">
        <v>642</v>
      </c>
      <c r="E568" s="17" t="s">
        <v>596</v>
      </c>
      <c r="F568" s="17"/>
      <c r="G568" s="17"/>
      <c r="H568" s="17"/>
    </row>
    <row r="569" spans="1:8" x14ac:dyDescent="0.25">
      <c r="A569" s="16" t="s">
        <v>10</v>
      </c>
      <c r="B569" s="16">
        <v>707</v>
      </c>
      <c r="C569" s="16">
        <v>21262</v>
      </c>
      <c r="D569" s="16" t="s">
        <v>643</v>
      </c>
      <c r="E569" s="17" t="s">
        <v>440</v>
      </c>
      <c r="F569" s="17"/>
      <c r="G569" s="17"/>
      <c r="H569" s="17"/>
    </row>
    <row r="570" spans="1:8" x14ac:dyDescent="0.25">
      <c r="A570" s="16" t="s">
        <v>10</v>
      </c>
      <c r="B570" s="16">
        <v>707</v>
      </c>
      <c r="C570" s="16">
        <v>21263</v>
      </c>
      <c r="D570" s="16" t="s">
        <v>644</v>
      </c>
      <c r="E570" s="17" t="s">
        <v>440</v>
      </c>
      <c r="F570" s="17"/>
      <c r="G570" s="17"/>
      <c r="H570" s="17"/>
    </row>
    <row r="571" spans="1:8" x14ac:dyDescent="0.25">
      <c r="A571" s="16" t="s">
        <v>10</v>
      </c>
      <c r="B571" s="16">
        <v>721</v>
      </c>
      <c r="C571" s="16">
        <v>21271</v>
      </c>
      <c r="D571" s="16" t="s">
        <v>645</v>
      </c>
      <c r="E571" s="17" t="s">
        <v>440</v>
      </c>
      <c r="F571" s="17"/>
      <c r="G571" s="17"/>
      <c r="H571" s="17"/>
    </row>
    <row r="572" spans="1:8" x14ac:dyDescent="0.25">
      <c r="A572" s="16" t="s">
        <v>10</v>
      </c>
      <c r="B572" s="16">
        <v>721</v>
      </c>
      <c r="C572" s="16">
        <v>21272</v>
      </c>
      <c r="D572" s="16" t="s">
        <v>646</v>
      </c>
      <c r="E572" s="17" t="s">
        <v>427</v>
      </c>
      <c r="F572" s="17"/>
      <c r="G572" s="17"/>
      <c r="H572" s="17"/>
    </row>
    <row r="573" spans="1:8" x14ac:dyDescent="0.25">
      <c r="A573" s="16" t="s">
        <v>10</v>
      </c>
      <c r="B573" s="16">
        <v>721</v>
      </c>
      <c r="C573" s="16">
        <v>21273</v>
      </c>
      <c r="D573" s="16" t="s">
        <v>647</v>
      </c>
      <c r="E573" s="17" t="s">
        <v>427</v>
      </c>
      <c r="F573" s="17"/>
      <c r="G573" s="17"/>
      <c r="H573" s="17"/>
    </row>
    <row r="574" spans="1:8" x14ac:dyDescent="0.25">
      <c r="A574" s="16" t="s">
        <v>11</v>
      </c>
      <c r="B574" s="16">
        <v>726</v>
      </c>
      <c r="C574" s="16">
        <v>21281</v>
      </c>
      <c r="D574" s="16" t="s">
        <v>648</v>
      </c>
      <c r="E574" s="17" t="s">
        <v>427</v>
      </c>
      <c r="F574" s="17"/>
      <c r="G574" s="17"/>
      <c r="H574" s="17"/>
    </row>
    <row r="575" spans="1:8" x14ac:dyDescent="0.25">
      <c r="A575" s="16" t="s">
        <v>11</v>
      </c>
      <c r="B575" s="16">
        <v>726</v>
      </c>
      <c r="C575" s="16">
        <v>21282</v>
      </c>
      <c r="D575" s="16" t="s">
        <v>649</v>
      </c>
      <c r="E575" s="17" t="s">
        <v>432</v>
      </c>
      <c r="F575" s="17"/>
      <c r="G575" s="17"/>
      <c r="H575" s="17"/>
    </row>
    <row r="576" spans="1:8" x14ac:dyDescent="0.25">
      <c r="A576" s="16" t="s">
        <v>11</v>
      </c>
      <c r="B576" s="16">
        <v>726</v>
      </c>
      <c r="C576" s="16">
        <v>21283</v>
      </c>
      <c r="D576" s="16" t="s">
        <v>650</v>
      </c>
      <c r="E576" s="17" t="s">
        <v>432</v>
      </c>
      <c r="F576" s="17"/>
      <c r="G576" s="17"/>
      <c r="H576" s="17"/>
    </row>
    <row r="577" spans="1:8" x14ac:dyDescent="0.25">
      <c r="A577" s="16" t="s">
        <v>20</v>
      </c>
      <c r="B577" s="16">
        <v>137</v>
      </c>
      <c r="C577" s="16">
        <v>21290</v>
      </c>
      <c r="D577" s="16" t="s">
        <v>651</v>
      </c>
      <c r="E577" s="17" t="s">
        <v>432</v>
      </c>
      <c r="F577" s="17"/>
      <c r="G577" s="17"/>
      <c r="H577" s="17"/>
    </row>
    <row r="578" spans="1:8" ht="51" customHeight="1" x14ac:dyDescent="0.25">
      <c r="A578" s="18" t="s">
        <v>21</v>
      </c>
      <c r="B578" s="16">
        <v>34</v>
      </c>
      <c r="C578" s="16">
        <v>61050</v>
      </c>
      <c r="D578" s="17" t="s">
        <v>652</v>
      </c>
      <c r="E578" s="17" t="s">
        <v>653</v>
      </c>
      <c r="F578" s="17"/>
      <c r="G578" s="17"/>
      <c r="H578" s="17"/>
    </row>
    <row r="579" spans="1:8" x14ac:dyDescent="0.25">
      <c r="A579" s="16" t="s">
        <v>11</v>
      </c>
      <c r="B579" s="16">
        <v>706</v>
      </c>
      <c r="C579" s="16">
        <v>21310</v>
      </c>
      <c r="D579" s="16" t="s">
        <v>654</v>
      </c>
      <c r="E579" s="17" t="s">
        <v>539</v>
      </c>
      <c r="F579" s="17"/>
      <c r="G579" s="17"/>
      <c r="H579" s="17"/>
    </row>
    <row r="580" spans="1:8" x14ac:dyDescent="0.25">
      <c r="A580" s="16" t="s">
        <v>10</v>
      </c>
      <c r="B580" s="16">
        <v>136</v>
      </c>
      <c r="C580" s="16">
        <v>21320</v>
      </c>
      <c r="D580" s="16" t="s">
        <v>655</v>
      </c>
      <c r="E580" s="17" t="s">
        <v>432</v>
      </c>
      <c r="F580" s="17"/>
      <c r="G580" s="17"/>
      <c r="H580" s="17"/>
    </row>
    <row r="581" spans="1:8" x14ac:dyDescent="0.25">
      <c r="A581" s="16" t="s">
        <v>10</v>
      </c>
      <c r="B581" s="16">
        <v>147</v>
      </c>
      <c r="C581" s="16">
        <v>21330</v>
      </c>
      <c r="D581" s="16" t="s">
        <v>656</v>
      </c>
      <c r="E581" s="17" t="s">
        <v>427</v>
      </c>
      <c r="F581" s="17"/>
      <c r="G581" s="17"/>
      <c r="H581" s="17"/>
    </row>
    <row r="582" spans="1:8" x14ac:dyDescent="0.25">
      <c r="A582" s="16" t="s">
        <v>27</v>
      </c>
      <c r="B582" s="16">
        <v>142</v>
      </c>
      <c r="C582" s="16">
        <v>21341</v>
      </c>
      <c r="D582" s="16" t="s">
        <v>657</v>
      </c>
      <c r="E582" s="17" t="s">
        <v>427</v>
      </c>
      <c r="F582" s="17"/>
      <c r="G582" s="17"/>
      <c r="H582" s="17"/>
    </row>
    <row r="583" spans="1:8" x14ac:dyDescent="0.25">
      <c r="A583" s="16" t="s">
        <v>27</v>
      </c>
      <c r="B583" s="16">
        <v>142</v>
      </c>
      <c r="C583" s="16">
        <v>21342</v>
      </c>
      <c r="D583" s="16" t="s">
        <v>658</v>
      </c>
      <c r="E583" s="17" t="s">
        <v>528</v>
      </c>
      <c r="F583" s="17"/>
      <c r="G583" s="17"/>
      <c r="H583" s="17"/>
    </row>
    <row r="584" spans="1:8" x14ac:dyDescent="0.25">
      <c r="A584" s="16" t="s">
        <v>26</v>
      </c>
      <c r="B584" s="16">
        <v>21001</v>
      </c>
      <c r="C584" s="16">
        <v>21350</v>
      </c>
      <c r="D584" s="16" t="s">
        <v>659</v>
      </c>
      <c r="E584" s="17" t="s">
        <v>528</v>
      </c>
      <c r="F584" s="17"/>
      <c r="G584" s="17"/>
      <c r="H584" s="17"/>
    </row>
    <row r="585" spans="1:8" x14ac:dyDescent="0.25">
      <c r="A585" s="16" t="s">
        <v>27</v>
      </c>
      <c r="B585" s="16">
        <v>4</v>
      </c>
      <c r="C585" s="16">
        <v>21351</v>
      </c>
      <c r="D585" s="16" t="s">
        <v>660</v>
      </c>
      <c r="E585" s="17" t="s">
        <v>528</v>
      </c>
      <c r="F585" s="17"/>
      <c r="G585" s="17"/>
      <c r="H585" s="17"/>
    </row>
    <row r="586" spans="1:8" x14ac:dyDescent="0.25">
      <c r="A586" s="16" t="s">
        <v>27</v>
      </c>
      <c r="B586" s="16">
        <v>4</v>
      </c>
      <c r="C586" s="16">
        <v>21352</v>
      </c>
      <c r="D586" s="16" t="s">
        <v>661</v>
      </c>
      <c r="E586" s="17" t="s">
        <v>528</v>
      </c>
      <c r="F586" s="17"/>
      <c r="G586" s="17"/>
      <c r="H586" s="17"/>
    </row>
    <row r="587" spans="1:8" x14ac:dyDescent="0.25">
      <c r="A587" s="16" t="s">
        <v>27</v>
      </c>
      <c r="B587" s="16">
        <v>734</v>
      </c>
      <c r="C587" s="16">
        <v>21360</v>
      </c>
      <c r="D587" s="16" t="s">
        <v>662</v>
      </c>
      <c r="E587" s="17" t="s">
        <v>528</v>
      </c>
      <c r="F587" s="17"/>
      <c r="G587" s="17"/>
      <c r="H587" s="17"/>
    </row>
    <row r="588" spans="1:8" x14ac:dyDescent="0.25">
      <c r="A588" s="16" t="s">
        <v>27</v>
      </c>
      <c r="B588" s="16">
        <v>702</v>
      </c>
      <c r="C588" s="16">
        <v>21370</v>
      </c>
      <c r="D588" s="16" t="s">
        <v>663</v>
      </c>
      <c r="E588" s="17" t="s">
        <v>528</v>
      </c>
      <c r="F588" s="17"/>
      <c r="G588" s="17"/>
      <c r="H588" s="17"/>
    </row>
    <row r="589" spans="1:8" x14ac:dyDescent="0.25">
      <c r="A589" s="16" t="s">
        <v>26</v>
      </c>
      <c r="B589" s="16">
        <v>749</v>
      </c>
      <c r="C589" s="16">
        <v>21380</v>
      </c>
      <c r="D589" s="16" t="s">
        <v>664</v>
      </c>
      <c r="E589" s="17" t="s">
        <v>462</v>
      </c>
      <c r="F589" s="17"/>
      <c r="G589" s="17"/>
      <c r="H589" s="17"/>
    </row>
    <row r="590" spans="1:8" x14ac:dyDescent="0.25">
      <c r="A590" s="16" t="s">
        <v>26</v>
      </c>
      <c r="B590" s="16">
        <v>750</v>
      </c>
      <c r="C590" s="16">
        <v>21390</v>
      </c>
      <c r="D590" s="16" t="s">
        <v>665</v>
      </c>
      <c r="E590" s="17" t="s">
        <v>528</v>
      </c>
      <c r="F590" s="17"/>
      <c r="G590" s="17"/>
      <c r="H590" s="17"/>
    </row>
    <row r="591" spans="1:8" x14ac:dyDescent="0.25">
      <c r="A591" s="16" t="s">
        <v>26</v>
      </c>
      <c r="B591" s="16">
        <v>745</v>
      </c>
      <c r="C591" s="16">
        <v>21401</v>
      </c>
      <c r="D591" s="16" t="s">
        <v>666</v>
      </c>
      <c r="E591" s="17" t="s">
        <v>528</v>
      </c>
      <c r="F591" s="17"/>
      <c r="G591" s="17"/>
      <c r="H591" s="17"/>
    </row>
    <row r="592" spans="1:8" x14ac:dyDescent="0.25">
      <c r="A592" s="16" t="s">
        <v>26</v>
      </c>
      <c r="B592" s="16">
        <v>745</v>
      </c>
      <c r="C592" s="16">
        <v>21402</v>
      </c>
      <c r="D592" s="16" t="s">
        <v>667</v>
      </c>
      <c r="E592" s="17" t="s">
        <v>528</v>
      </c>
      <c r="F592" s="17"/>
      <c r="G592" s="17"/>
      <c r="H592" s="17"/>
    </row>
    <row r="593" spans="1:8" x14ac:dyDescent="0.25">
      <c r="A593" s="16" t="s">
        <v>26</v>
      </c>
      <c r="B593" s="16">
        <v>745</v>
      </c>
      <c r="C593" s="16">
        <v>21410</v>
      </c>
      <c r="D593" s="16" t="s">
        <v>668</v>
      </c>
      <c r="E593" s="17" t="s">
        <v>528</v>
      </c>
      <c r="F593" s="17"/>
      <c r="G593" s="17"/>
      <c r="H593" s="17"/>
    </row>
    <row r="594" spans="1:8" x14ac:dyDescent="0.25">
      <c r="A594" s="16" t="s">
        <v>10</v>
      </c>
      <c r="B594" s="16">
        <v>712</v>
      </c>
      <c r="C594" s="16">
        <v>21420</v>
      </c>
      <c r="D594" s="16" t="s">
        <v>669</v>
      </c>
      <c r="E594" s="17" t="s">
        <v>430</v>
      </c>
      <c r="F594" s="17"/>
      <c r="G594" s="17"/>
      <c r="H594" s="17"/>
    </row>
    <row r="595" spans="1:8" x14ac:dyDescent="0.25">
      <c r="A595" s="16" t="s">
        <v>55</v>
      </c>
      <c r="B595" s="16">
        <v>27</v>
      </c>
      <c r="C595" s="16">
        <v>21430</v>
      </c>
      <c r="D595" s="16" t="s">
        <v>670</v>
      </c>
      <c r="E595" s="17" t="s">
        <v>427</v>
      </c>
      <c r="F595" s="17"/>
      <c r="G595" s="17"/>
      <c r="H595" s="17"/>
    </row>
    <row r="596" spans="1:8" x14ac:dyDescent="0.25">
      <c r="A596" s="16" t="s">
        <v>55</v>
      </c>
      <c r="B596" s="16">
        <v>27</v>
      </c>
      <c r="C596" s="16">
        <v>21441</v>
      </c>
      <c r="D596" s="16" t="s">
        <v>671</v>
      </c>
      <c r="E596" s="17" t="s">
        <v>427</v>
      </c>
      <c r="F596" s="17"/>
      <c r="G596" s="17"/>
      <c r="H596" s="17"/>
    </row>
    <row r="597" spans="1:8" x14ac:dyDescent="0.25">
      <c r="A597" s="16" t="s">
        <v>55</v>
      </c>
      <c r="B597" s="16">
        <v>27</v>
      </c>
      <c r="C597" s="16">
        <v>21442</v>
      </c>
      <c r="D597" s="16" t="s">
        <v>672</v>
      </c>
      <c r="E597" s="17" t="s">
        <v>539</v>
      </c>
      <c r="F597" s="17"/>
      <c r="G597" s="17"/>
      <c r="H597" s="17"/>
    </row>
    <row r="598" spans="1:8" x14ac:dyDescent="0.25">
      <c r="A598" s="16" t="s">
        <v>12</v>
      </c>
      <c r="B598" s="16">
        <v>156</v>
      </c>
      <c r="C598" s="16">
        <v>21450</v>
      </c>
      <c r="D598" s="16" t="s">
        <v>673</v>
      </c>
      <c r="E598" s="17" t="s">
        <v>539</v>
      </c>
      <c r="F598" s="17"/>
      <c r="G598" s="17"/>
      <c r="H598" s="17"/>
    </row>
    <row r="599" spans="1:8" x14ac:dyDescent="0.25">
      <c r="A599" s="16" t="s">
        <v>10</v>
      </c>
      <c r="B599" s="16">
        <v>719</v>
      </c>
      <c r="C599" s="16">
        <v>21461</v>
      </c>
      <c r="D599" s="16" t="s">
        <v>674</v>
      </c>
      <c r="E599" s="17" t="s">
        <v>462</v>
      </c>
      <c r="F599" s="17"/>
      <c r="G599" s="17"/>
      <c r="H599" s="17"/>
    </row>
    <row r="600" spans="1:8" x14ac:dyDescent="0.25">
      <c r="A600" s="16" t="s">
        <v>10</v>
      </c>
      <c r="B600" s="16">
        <v>719</v>
      </c>
      <c r="C600" s="16">
        <v>21462</v>
      </c>
      <c r="D600" s="16" t="s">
        <v>675</v>
      </c>
      <c r="E600" s="17" t="s">
        <v>427</v>
      </c>
      <c r="F600" s="17"/>
      <c r="G600" s="17"/>
      <c r="H600" s="17"/>
    </row>
    <row r="601" spans="1:8" x14ac:dyDescent="0.25">
      <c r="A601" s="16" t="s">
        <v>10</v>
      </c>
      <c r="B601" s="16">
        <v>727</v>
      </c>
      <c r="C601" s="16">
        <v>21471</v>
      </c>
      <c r="D601" s="16" t="s">
        <v>676</v>
      </c>
      <c r="E601" s="17" t="s">
        <v>427</v>
      </c>
      <c r="F601" s="17"/>
      <c r="G601" s="17"/>
      <c r="H601" s="17"/>
    </row>
    <row r="602" spans="1:8" x14ac:dyDescent="0.25">
      <c r="A602" s="16" t="s">
        <v>10</v>
      </c>
      <c r="B602" s="16">
        <v>727</v>
      </c>
      <c r="C602" s="16">
        <v>21472</v>
      </c>
      <c r="D602" s="16" t="s">
        <v>677</v>
      </c>
      <c r="E602" s="17" t="s">
        <v>427</v>
      </c>
      <c r="F602" s="17"/>
      <c r="G602" s="17"/>
      <c r="H602" s="17"/>
    </row>
    <row r="603" spans="1:8" x14ac:dyDescent="0.25">
      <c r="A603" s="16" t="s">
        <v>15</v>
      </c>
      <c r="B603" s="16">
        <v>732</v>
      </c>
      <c r="C603" s="16">
        <v>21481</v>
      </c>
      <c r="D603" s="16" t="s">
        <v>678</v>
      </c>
      <c r="E603" s="17" t="s">
        <v>427</v>
      </c>
      <c r="F603" s="17"/>
      <c r="G603" s="17"/>
      <c r="H603" s="17"/>
    </row>
    <row r="604" spans="1:8" x14ac:dyDescent="0.25">
      <c r="A604" s="16" t="s">
        <v>15</v>
      </c>
      <c r="B604" s="16">
        <v>732</v>
      </c>
      <c r="C604" s="16">
        <v>21482</v>
      </c>
      <c r="D604" s="16" t="s">
        <v>679</v>
      </c>
      <c r="E604" s="17" t="s">
        <v>596</v>
      </c>
      <c r="F604" s="17"/>
      <c r="G604" s="17"/>
      <c r="H604" s="17"/>
    </row>
    <row r="605" spans="1:8" x14ac:dyDescent="0.25">
      <c r="A605" s="16" t="s">
        <v>27</v>
      </c>
      <c r="B605" s="16">
        <v>142</v>
      </c>
      <c r="C605" s="16">
        <v>21490</v>
      </c>
      <c r="D605" s="16" t="s">
        <v>680</v>
      </c>
      <c r="E605" s="17" t="s">
        <v>596</v>
      </c>
      <c r="F605" s="17"/>
      <c r="G605" s="17"/>
      <c r="H605" s="17"/>
    </row>
    <row r="606" spans="1:8" x14ac:dyDescent="0.25">
      <c r="A606" s="16" t="s">
        <v>26</v>
      </c>
      <c r="B606" s="16">
        <v>701</v>
      </c>
      <c r="C606" s="16">
        <v>21500</v>
      </c>
      <c r="D606" s="16" t="s">
        <v>681</v>
      </c>
      <c r="E606" s="17" t="s">
        <v>528</v>
      </c>
      <c r="F606" s="17"/>
      <c r="G606" s="17"/>
      <c r="H606" s="17"/>
    </row>
    <row r="607" spans="1:8" x14ac:dyDescent="0.25">
      <c r="A607" s="16" t="s">
        <v>12</v>
      </c>
      <c r="B607" s="16">
        <v>705</v>
      </c>
      <c r="C607" s="16">
        <v>21511</v>
      </c>
      <c r="D607" s="16" t="s">
        <v>682</v>
      </c>
      <c r="E607" s="17" t="s">
        <v>683</v>
      </c>
      <c r="F607" s="17"/>
      <c r="G607" s="17"/>
      <c r="H607" s="17"/>
    </row>
    <row r="608" spans="1:8" x14ac:dyDescent="0.25">
      <c r="A608" s="16" t="s">
        <v>12</v>
      </c>
      <c r="B608" s="16">
        <v>705</v>
      </c>
      <c r="C608" s="16">
        <v>21512</v>
      </c>
      <c r="D608" s="16" t="s">
        <v>684</v>
      </c>
      <c r="E608" s="17" t="s">
        <v>462</v>
      </c>
      <c r="F608" s="17"/>
      <c r="G608" s="17"/>
      <c r="H608" s="17"/>
    </row>
    <row r="609" spans="1:8" x14ac:dyDescent="0.25">
      <c r="A609" s="16" t="s">
        <v>15</v>
      </c>
      <c r="B609" s="16">
        <v>735</v>
      </c>
      <c r="C609" s="16">
        <v>21520</v>
      </c>
      <c r="D609" s="16" t="s">
        <v>685</v>
      </c>
      <c r="E609" s="17" t="s">
        <v>462</v>
      </c>
      <c r="F609" s="17"/>
      <c r="G609" s="17"/>
      <c r="H609" s="17"/>
    </row>
    <row r="610" spans="1:8" x14ac:dyDescent="0.25">
      <c r="A610" s="16" t="s">
        <v>11</v>
      </c>
      <c r="B610" s="16">
        <v>741</v>
      </c>
      <c r="C610" s="16">
        <v>21530</v>
      </c>
      <c r="D610" s="16" t="s">
        <v>686</v>
      </c>
      <c r="E610" s="17" t="s">
        <v>596</v>
      </c>
      <c r="F610" s="17"/>
      <c r="G610" s="17"/>
      <c r="H610" s="17"/>
    </row>
    <row r="611" spans="1:8" x14ac:dyDescent="0.25">
      <c r="A611" s="16" t="s">
        <v>26</v>
      </c>
      <c r="B611" s="16">
        <v>708</v>
      </c>
      <c r="C611" s="16">
        <v>21541</v>
      </c>
      <c r="D611" s="16" t="s">
        <v>687</v>
      </c>
      <c r="E611" s="17" t="s">
        <v>570</v>
      </c>
      <c r="F611" s="17"/>
      <c r="G611" s="17"/>
      <c r="H611" s="17"/>
    </row>
    <row r="612" spans="1:8" x14ac:dyDescent="0.25">
      <c r="A612" s="16" t="s">
        <v>26</v>
      </c>
      <c r="B612" s="16">
        <v>708</v>
      </c>
      <c r="C612" s="16">
        <v>21542</v>
      </c>
      <c r="D612" s="16" t="s">
        <v>688</v>
      </c>
      <c r="E612" s="17" t="s">
        <v>570</v>
      </c>
      <c r="F612" s="17"/>
      <c r="G612" s="17"/>
      <c r="H612" s="17"/>
    </row>
    <row r="613" spans="1:8" x14ac:dyDescent="0.25">
      <c r="A613" s="16" t="s">
        <v>27</v>
      </c>
      <c r="B613" s="16">
        <v>141</v>
      </c>
      <c r="C613" s="16">
        <v>20682</v>
      </c>
      <c r="D613" s="16" t="s">
        <v>689</v>
      </c>
      <c r="E613" s="17" t="s">
        <v>528</v>
      </c>
      <c r="F613" s="17"/>
      <c r="G613" s="17"/>
      <c r="H613" s="17"/>
    </row>
    <row r="614" spans="1:8" x14ac:dyDescent="0.25">
      <c r="A614" s="16" t="s">
        <v>26</v>
      </c>
      <c r="B614" s="16">
        <v>140</v>
      </c>
      <c r="C614" s="16">
        <v>21560</v>
      </c>
      <c r="D614" s="16" t="s">
        <v>690</v>
      </c>
      <c r="E614" s="17" t="s">
        <v>528</v>
      </c>
      <c r="F614" s="17"/>
      <c r="G614" s="17"/>
      <c r="H614" s="17"/>
    </row>
    <row r="615" spans="1:8" x14ac:dyDescent="0.25">
      <c r="A615" s="16" t="s">
        <v>26</v>
      </c>
      <c r="B615" s="16">
        <v>140</v>
      </c>
      <c r="C615" s="16">
        <v>21570</v>
      </c>
      <c r="D615" s="16" t="s">
        <v>691</v>
      </c>
      <c r="E615" s="17" t="s">
        <v>430</v>
      </c>
      <c r="F615" s="17"/>
      <c r="G615" s="17"/>
      <c r="H615" s="17"/>
    </row>
    <row r="616" spans="1:8" x14ac:dyDescent="0.25">
      <c r="A616" s="16" t="s">
        <v>27</v>
      </c>
      <c r="B616" s="16">
        <v>739</v>
      </c>
      <c r="C616" s="16">
        <v>21581</v>
      </c>
      <c r="D616" s="16" t="s">
        <v>692</v>
      </c>
      <c r="E616" s="17" t="s">
        <v>427</v>
      </c>
      <c r="F616" s="17"/>
      <c r="G616" s="17"/>
      <c r="H616" s="17"/>
    </row>
    <row r="617" spans="1:8" x14ac:dyDescent="0.25">
      <c r="A617" s="16" t="s">
        <v>27</v>
      </c>
      <c r="B617" s="16">
        <v>739</v>
      </c>
      <c r="C617" s="16">
        <v>21582</v>
      </c>
      <c r="D617" s="16" t="s">
        <v>693</v>
      </c>
      <c r="E617" s="17" t="s">
        <v>528</v>
      </c>
      <c r="F617" s="17"/>
      <c r="G617" s="17"/>
      <c r="H617" s="17"/>
    </row>
    <row r="618" spans="1:8" x14ac:dyDescent="0.25">
      <c r="A618" s="16" t="s">
        <v>27</v>
      </c>
      <c r="B618" s="16">
        <v>739</v>
      </c>
      <c r="C618" s="16">
        <v>21583</v>
      </c>
      <c r="D618" s="16" t="s">
        <v>694</v>
      </c>
      <c r="E618" s="17" t="s">
        <v>528</v>
      </c>
      <c r="F618" s="17"/>
      <c r="G618" s="17"/>
      <c r="H618" s="17"/>
    </row>
    <row r="619" spans="1:8" x14ac:dyDescent="0.25">
      <c r="A619" s="16" t="s">
        <v>10</v>
      </c>
      <c r="B619" s="16">
        <v>716</v>
      </c>
      <c r="C619" s="16">
        <v>21590</v>
      </c>
      <c r="D619" s="16" t="s">
        <v>695</v>
      </c>
      <c r="E619" s="17" t="s">
        <v>528</v>
      </c>
      <c r="F619" s="17"/>
      <c r="G619" s="17"/>
      <c r="H619" s="17"/>
    </row>
    <row r="620" spans="1:8" x14ac:dyDescent="0.25">
      <c r="A620" s="16" t="s">
        <v>27</v>
      </c>
      <c r="B620" s="16">
        <v>138</v>
      </c>
      <c r="C620" s="16">
        <v>21601</v>
      </c>
      <c r="D620" s="16" t="s">
        <v>696</v>
      </c>
      <c r="E620" s="17" t="s">
        <v>440</v>
      </c>
      <c r="F620" s="17"/>
      <c r="G620" s="17"/>
      <c r="H620" s="17"/>
    </row>
    <row r="621" spans="1:8" x14ac:dyDescent="0.25">
      <c r="A621" s="16" t="s">
        <v>27</v>
      </c>
      <c r="B621" s="16">
        <v>138</v>
      </c>
      <c r="C621" s="16">
        <v>21602</v>
      </c>
      <c r="D621" s="16" t="s">
        <v>697</v>
      </c>
      <c r="E621" s="17" t="s">
        <v>609</v>
      </c>
      <c r="F621" s="17"/>
      <c r="G621" s="17"/>
      <c r="H621" s="17"/>
    </row>
    <row r="622" spans="1:8" x14ac:dyDescent="0.25">
      <c r="A622" s="16" t="s">
        <v>27</v>
      </c>
      <c r="B622" s="16">
        <v>138</v>
      </c>
      <c r="C622" s="16">
        <v>21611</v>
      </c>
      <c r="D622" s="16" t="s">
        <v>698</v>
      </c>
      <c r="E622" s="17" t="s">
        <v>609</v>
      </c>
      <c r="F622" s="17"/>
      <c r="G622" s="17"/>
      <c r="H622" s="17"/>
    </row>
    <row r="623" spans="1:8" x14ac:dyDescent="0.25">
      <c r="A623" s="16" t="s">
        <v>27</v>
      </c>
      <c r="B623" s="16">
        <v>138</v>
      </c>
      <c r="C623" s="16">
        <v>21612</v>
      </c>
      <c r="D623" s="16" t="s">
        <v>699</v>
      </c>
      <c r="E623" s="17" t="s">
        <v>609</v>
      </c>
      <c r="F623" s="17"/>
      <c r="G623" s="17"/>
      <c r="H623" s="17"/>
    </row>
    <row r="624" spans="1:8" x14ac:dyDescent="0.25">
      <c r="A624" s="16" t="s">
        <v>10</v>
      </c>
      <c r="B624" s="16">
        <v>118</v>
      </c>
      <c r="C624" s="16">
        <v>21620</v>
      </c>
      <c r="D624" s="16" t="s">
        <v>700</v>
      </c>
      <c r="E624" s="17" t="s">
        <v>609</v>
      </c>
      <c r="F624" s="17"/>
      <c r="G624" s="17"/>
      <c r="H624" s="17"/>
    </row>
    <row r="625" spans="1:8" x14ac:dyDescent="0.25">
      <c r="A625" s="16" t="s">
        <v>11</v>
      </c>
      <c r="B625" s="16">
        <v>118</v>
      </c>
      <c r="C625" s="16">
        <v>21630</v>
      </c>
      <c r="D625" s="16" t="s">
        <v>701</v>
      </c>
      <c r="E625" s="17" t="s">
        <v>488</v>
      </c>
      <c r="F625" s="17"/>
      <c r="G625" s="17"/>
      <c r="H625" s="17"/>
    </row>
    <row r="626" spans="1:8" x14ac:dyDescent="0.25">
      <c r="A626" s="16" t="s">
        <v>10</v>
      </c>
      <c r="B626" s="16">
        <v>146</v>
      </c>
      <c r="C626" s="16">
        <v>21640</v>
      </c>
      <c r="D626" s="16" t="s">
        <v>702</v>
      </c>
      <c r="E626" s="17" t="s">
        <v>570</v>
      </c>
      <c r="F626" s="17"/>
      <c r="G626" s="17"/>
      <c r="H626" s="17"/>
    </row>
    <row r="627" spans="1:8" x14ac:dyDescent="0.25">
      <c r="A627" s="16" t="s">
        <v>11</v>
      </c>
      <c r="B627" s="16">
        <v>710</v>
      </c>
      <c r="C627" s="16">
        <v>21661</v>
      </c>
      <c r="D627" s="16" t="s">
        <v>703</v>
      </c>
      <c r="E627" s="17" t="s">
        <v>570</v>
      </c>
      <c r="F627" s="17"/>
      <c r="G627" s="17"/>
      <c r="H627" s="17"/>
    </row>
    <row r="628" spans="1:8" x14ac:dyDescent="0.25">
      <c r="A628" s="16" t="s">
        <v>11</v>
      </c>
      <c r="B628" s="16">
        <v>710</v>
      </c>
      <c r="C628" s="16">
        <v>21662</v>
      </c>
      <c r="D628" s="16" t="s">
        <v>704</v>
      </c>
      <c r="E628" s="17" t="s">
        <v>432</v>
      </c>
      <c r="F628" s="17"/>
      <c r="G628" s="17"/>
      <c r="H628" s="17"/>
    </row>
    <row r="629" spans="1:8" x14ac:dyDescent="0.25">
      <c r="A629" s="16" t="s">
        <v>11</v>
      </c>
      <c r="B629" s="16">
        <v>725</v>
      </c>
      <c r="C629" s="16">
        <v>21670</v>
      </c>
      <c r="D629" s="16" t="s">
        <v>705</v>
      </c>
      <c r="E629" s="17" t="s">
        <v>432</v>
      </c>
      <c r="F629" s="17"/>
      <c r="G629" s="17"/>
      <c r="H629" s="17"/>
    </row>
    <row r="630" spans="1:8" x14ac:dyDescent="0.25">
      <c r="A630" s="16" t="s">
        <v>12</v>
      </c>
      <c r="B630" s="16">
        <v>715</v>
      </c>
      <c r="C630" s="16">
        <v>21680</v>
      </c>
      <c r="D630" s="16" t="s">
        <v>706</v>
      </c>
      <c r="E630" s="17" t="s">
        <v>462</v>
      </c>
      <c r="F630" s="17"/>
      <c r="G630" s="17"/>
      <c r="H630" s="17"/>
    </row>
    <row r="631" spans="1:8" x14ac:dyDescent="0.25">
      <c r="A631" s="16" t="s">
        <v>20</v>
      </c>
      <c r="B631" s="16">
        <v>713</v>
      </c>
      <c r="C631" s="16">
        <v>21690</v>
      </c>
      <c r="D631" s="16" t="s">
        <v>707</v>
      </c>
      <c r="E631" s="17" t="s">
        <v>462</v>
      </c>
      <c r="F631" s="17"/>
      <c r="G631" s="17"/>
      <c r="H631" s="17"/>
    </row>
    <row r="632" spans="1:8" x14ac:dyDescent="0.25">
      <c r="A632" s="16" t="s">
        <v>10</v>
      </c>
      <c r="B632" s="16">
        <v>713</v>
      </c>
      <c r="C632" s="16">
        <v>21700</v>
      </c>
      <c r="D632" s="16" t="s">
        <v>708</v>
      </c>
      <c r="E632" s="17" t="s">
        <v>443</v>
      </c>
      <c r="F632" s="17"/>
      <c r="G632" s="17"/>
      <c r="H632" s="17"/>
    </row>
    <row r="633" spans="1:8" x14ac:dyDescent="0.25">
      <c r="A633" s="16" t="s">
        <v>10</v>
      </c>
      <c r="B633" s="16">
        <v>130</v>
      </c>
      <c r="C633" s="16">
        <v>21710</v>
      </c>
      <c r="D633" s="16" t="s">
        <v>709</v>
      </c>
      <c r="E633" s="17" t="s">
        <v>440</v>
      </c>
      <c r="F633" s="17"/>
      <c r="G633" s="17"/>
      <c r="H633" s="17"/>
    </row>
    <row r="634" spans="1:8" x14ac:dyDescent="0.25">
      <c r="A634" s="16" t="s">
        <v>10</v>
      </c>
      <c r="B634" s="16">
        <v>119</v>
      </c>
      <c r="C634" s="16">
        <v>21720</v>
      </c>
      <c r="D634" s="16" t="s">
        <v>710</v>
      </c>
      <c r="E634" s="17" t="s">
        <v>488</v>
      </c>
      <c r="F634" s="17"/>
      <c r="G634" s="17"/>
      <c r="H634" s="17"/>
    </row>
    <row r="635" spans="1:8" x14ac:dyDescent="0.25">
      <c r="A635" s="16" t="s">
        <v>12</v>
      </c>
      <c r="B635" s="16">
        <v>148</v>
      </c>
      <c r="C635" s="16">
        <v>21730</v>
      </c>
      <c r="D635" s="16" t="s">
        <v>711</v>
      </c>
      <c r="E635" s="17" t="s">
        <v>427</v>
      </c>
      <c r="F635" s="17"/>
      <c r="G635" s="17"/>
      <c r="H635" s="17"/>
    </row>
    <row r="636" spans="1:8" x14ac:dyDescent="0.25">
      <c r="A636" s="16" t="s">
        <v>12</v>
      </c>
      <c r="B636" s="16">
        <v>169</v>
      </c>
      <c r="C636" s="16">
        <v>21740</v>
      </c>
      <c r="D636" s="16" t="s">
        <v>712</v>
      </c>
      <c r="E636" s="17" t="s">
        <v>435</v>
      </c>
      <c r="F636" s="17"/>
      <c r="G636" s="17"/>
      <c r="H636" s="17"/>
    </row>
    <row r="637" spans="1:8" x14ac:dyDescent="0.25">
      <c r="A637" s="16" t="s">
        <v>27</v>
      </c>
      <c r="B637" s="16">
        <v>702</v>
      </c>
      <c r="C637" s="16">
        <v>21750</v>
      </c>
      <c r="D637" s="16" t="s">
        <v>713</v>
      </c>
      <c r="E637" s="17" t="s">
        <v>435</v>
      </c>
      <c r="F637" s="17"/>
      <c r="G637" s="17"/>
      <c r="H637" s="17"/>
    </row>
    <row r="638" spans="1:8" x14ac:dyDescent="0.25">
      <c r="A638" s="16" t="s">
        <v>27</v>
      </c>
      <c r="B638" s="16">
        <v>702</v>
      </c>
      <c r="C638" s="16">
        <v>21760</v>
      </c>
      <c r="D638" s="16" t="s">
        <v>714</v>
      </c>
      <c r="E638" s="17" t="s">
        <v>462</v>
      </c>
      <c r="F638" s="17"/>
      <c r="G638" s="17"/>
      <c r="H638" s="17"/>
    </row>
    <row r="639" spans="1:8" x14ac:dyDescent="0.25">
      <c r="A639" s="16" t="s">
        <v>26</v>
      </c>
      <c r="B639" s="16">
        <v>744</v>
      </c>
      <c r="C639" s="16">
        <v>21770</v>
      </c>
      <c r="D639" s="16" t="s">
        <v>715</v>
      </c>
      <c r="E639" s="17" t="s">
        <v>528</v>
      </c>
      <c r="F639" s="17"/>
      <c r="G639" s="17"/>
      <c r="H639" s="17"/>
    </row>
    <row r="640" spans="1:8" x14ac:dyDescent="0.25">
      <c r="A640" s="16" t="s">
        <v>11</v>
      </c>
      <c r="B640" s="16">
        <v>704</v>
      </c>
      <c r="C640" s="16">
        <v>21780</v>
      </c>
      <c r="D640" s="16" t="s">
        <v>716</v>
      </c>
      <c r="E640" s="17" t="s">
        <v>528</v>
      </c>
      <c r="F640" s="17"/>
      <c r="G640" s="17"/>
      <c r="H640" s="17"/>
    </row>
    <row r="641" spans="1:8" x14ac:dyDescent="0.25">
      <c r="A641" s="16" t="s">
        <v>26</v>
      </c>
      <c r="B641" s="16">
        <v>700</v>
      </c>
      <c r="C641" s="16">
        <v>21790</v>
      </c>
      <c r="D641" s="16" t="s">
        <v>641</v>
      </c>
      <c r="E641" s="17" t="s">
        <v>432</v>
      </c>
      <c r="F641" s="17"/>
      <c r="G641" s="17"/>
      <c r="H641" s="17"/>
    </row>
    <row r="642" spans="1:8" x14ac:dyDescent="0.25">
      <c r="A642" s="16" t="s">
        <v>26</v>
      </c>
      <c r="B642" s="16">
        <v>126</v>
      </c>
      <c r="C642" s="16">
        <v>21800</v>
      </c>
      <c r="D642" s="16" t="s">
        <v>717</v>
      </c>
      <c r="E642" s="17" t="s">
        <v>528</v>
      </c>
      <c r="F642" s="17"/>
      <c r="G642" s="17"/>
      <c r="H642" s="17"/>
    </row>
    <row r="643" spans="1:8" x14ac:dyDescent="0.25">
      <c r="A643" s="16" t="s">
        <v>27</v>
      </c>
      <c r="B643" s="16">
        <v>139</v>
      </c>
      <c r="C643" s="16">
        <v>21810</v>
      </c>
      <c r="D643" s="16" t="s">
        <v>718</v>
      </c>
      <c r="E643" s="17" t="s">
        <v>427</v>
      </c>
      <c r="F643" s="17"/>
      <c r="G643" s="17"/>
      <c r="H643" s="17"/>
    </row>
    <row r="644" spans="1:8" x14ac:dyDescent="0.25">
      <c r="A644" s="16" t="s">
        <v>12</v>
      </c>
      <c r="B644" s="16">
        <v>756</v>
      </c>
      <c r="C644" s="16">
        <v>21820</v>
      </c>
      <c r="D644" s="16" t="s">
        <v>719</v>
      </c>
      <c r="E644" s="17" t="s">
        <v>609</v>
      </c>
      <c r="F644" s="17"/>
      <c r="G644" s="17"/>
      <c r="H644" s="17"/>
    </row>
    <row r="645" spans="1:8" x14ac:dyDescent="0.25">
      <c r="A645" s="16" t="s">
        <v>27</v>
      </c>
      <c r="B645" s="16">
        <v>35</v>
      </c>
      <c r="C645" s="16">
        <v>21072</v>
      </c>
      <c r="D645" s="16" t="s">
        <v>720</v>
      </c>
      <c r="E645" s="17" t="s">
        <v>528</v>
      </c>
      <c r="F645" s="17"/>
      <c r="G645" s="17"/>
      <c r="H645" s="17"/>
    </row>
    <row r="646" spans="1:8" x14ac:dyDescent="0.25">
      <c r="A646" s="16" t="s">
        <v>10</v>
      </c>
      <c r="B646" s="16">
        <v>134</v>
      </c>
      <c r="C646" s="16">
        <v>21870</v>
      </c>
      <c r="D646" s="16" t="s">
        <v>721</v>
      </c>
      <c r="E646" s="17" t="s">
        <v>609</v>
      </c>
      <c r="F646" s="17"/>
      <c r="G646" s="17"/>
      <c r="H646" s="17"/>
    </row>
    <row r="647" spans="1:8" x14ac:dyDescent="0.25">
      <c r="A647" s="16" t="s">
        <v>27</v>
      </c>
      <c r="B647" s="16">
        <v>761</v>
      </c>
      <c r="C647" s="16">
        <v>21880</v>
      </c>
      <c r="D647" s="16" t="s">
        <v>722</v>
      </c>
      <c r="E647" s="17" t="s">
        <v>440</v>
      </c>
      <c r="F647" s="17"/>
      <c r="G647" s="17"/>
      <c r="H647" s="17"/>
    </row>
    <row r="648" spans="1:8" x14ac:dyDescent="0.25">
      <c r="A648" s="16" t="s">
        <v>55</v>
      </c>
      <c r="B648" s="16">
        <v>27</v>
      </c>
      <c r="C648" s="16">
        <v>21890</v>
      </c>
      <c r="D648" s="16" t="s">
        <v>723</v>
      </c>
      <c r="E648" s="17" t="s">
        <v>609</v>
      </c>
      <c r="F648" s="17"/>
      <c r="G648" s="17"/>
      <c r="H648" s="17"/>
    </row>
    <row r="649" spans="1:8" x14ac:dyDescent="0.25">
      <c r="A649" s="16" t="s">
        <v>55</v>
      </c>
      <c r="B649" s="16">
        <v>27</v>
      </c>
      <c r="C649" s="16">
        <v>21900</v>
      </c>
      <c r="D649" s="16" t="s">
        <v>724</v>
      </c>
      <c r="E649" s="17" t="s">
        <v>440</v>
      </c>
      <c r="F649" s="17"/>
      <c r="G649" s="17"/>
      <c r="H649" s="17"/>
    </row>
    <row r="650" spans="1:8" x14ac:dyDescent="0.25">
      <c r="A650" s="16" t="s">
        <v>27</v>
      </c>
      <c r="B650" s="16">
        <v>936</v>
      </c>
      <c r="C650" s="16">
        <v>21910</v>
      </c>
      <c r="D650" s="16" t="s">
        <v>725</v>
      </c>
      <c r="E650" s="17" t="s">
        <v>539</v>
      </c>
      <c r="F650" s="17"/>
      <c r="G650" s="17"/>
      <c r="H650" s="17"/>
    </row>
    <row r="651" spans="1:8" x14ac:dyDescent="0.25">
      <c r="A651" s="16" t="s">
        <v>27</v>
      </c>
      <c r="B651" s="16">
        <v>936</v>
      </c>
      <c r="C651" s="16">
        <v>21920</v>
      </c>
      <c r="D651" s="16" t="s">
        <v>726</v>
      </c>
      <c r="E651" s="17" t="s">
        <v>462</v>
      </c>
      <c r="F651" s="17"/>
      <c r="G651" s="17"/>
      <c r="H651" s="17"/>
    </row>
    <row r="652" spans="1:8" x14ac:dyDescent="0.25">
      <c r="A652" s="16" t="s">
        <v>27</v>
      </c>
      <c r="B652" s="16">
        <v>760</v>
      </c>
      <c r="C652" s="16">
        <v>21930</v>
      </c>
      <c r="D652" s="16" t="s">
        <v>727</v>
      </c>
      <c r="E652" s="17" t="s">
        <v>528</v>
      </c>
      <c r="F652" s="17"/>
      <c r="G652" s="17"/>
      <c r="H652" s="17"/>
    </row>
    <row r="653" spans="1:8" x14ac:dyDescent="0.25">
      <c r="A653" s="16" t="s">
        <v>27</v>
      </c>
      <c r="B653" s="16">
        <v>760</v>
      </c>
      <c r="C653" s="16">
        <v>21940</v>
      </c>
      <c r="D653" s="16" t="s">
        <v>728</v>
      </c>
      <c r="E653" s="17" t="s">
        <v>609</v>
      </c>
      <c r="F653" s="17"/>
      <c r="G653" s="17"/>
      <c r="H653" s="17"/>
    </row>
    <row r="654" spans="1:8" x14ac:dyDescent="0.25">
      <c r="A654" s="16" t="s">
        <v>27</v>
      </c>
      <c r="B654" s="16">
        <v>760</v>
      </c>
      <c r="C654" s="16">
        <v>21950</v>
      </c>
      <c r="D654" s="16" t="s">
        <v>729</v>
      </c>
      <c r="E654" s="17" t="s">
        <v>609</v>
      </c>
      <c r="F654" s="17"/>
      <c r="G654" s="17"/>
      <c r="H654" s="17"/>
    </row>
    <row r="655" spans="1:8" x14ac:dyDescent="0.25">
      <c r="A655" s="16" t="s">
        <v>27</v>
      </c>
      <c r="B655" s="16">
        <v>761</v>
      </c>
      <c r="C655" s="16">
        <v>21960</v>
      </c>
      <c r="D655" s="16" t="s">
        <v>730</v>
      </c>
      <c r="E655" s="17" t="s">
        <v>609</v>
      </c>
      <c r="F655" s="17"/>
      <c r="G655" s="17"/>
      <c r="H655" s="17"/>
    </row>
    <row r="656" spans="1:8" x14ac:dyDescent="0.25">
      <c r="A656" s="16" t="s">
        <v>27</v>
      </c>
      <c r="B656" s="16">
        <v>761</v>
      </c>
      <c r="C656" s="16">
        <v>21971</v>
      </c>
      <c r="D656" s="16" t="s">
        <v>731</v>
      </c>
      <c r="E656" s="17" t="s">
        <v>528</v>
      </c>
      <c r="F656" s="17"/>
      <c r="G656" s="17"/>
      <c r="H656" s="17"/>
    </row>
    <row r="657" spans="1:8" x14ac:dyDescent="0.25">
      <c r="A657" s="16" t="s">
        <v>27</v>
      </c>
      <c r="B657" s="16">
        <v>761</v>
      </c>
      <c r="C657" s="16">
        <v>21972</v>
      </c>
      <c r="D657" s="16" t="s">
        <v>732</v>
      </c>
      <c r="E657" s="17" t="s">
        <v>528</v>
      </c>
      <c r="F657" s="17"/>
      <c r="G657" s="17"/>
      <c r="H657" s="17"/>
    </row>
    <row r="658" spans="1:8" x14ac:dyDescent="0.25">
      <c r="A658" s="16" t="s">
        <v>10</v>
      </c>
      <c r="B658" s="16">
        <v>20101</v>
      </c>
      <c r="C658" s="16">
        <v>29001</v>
      </c>
      <c r="D658" s="16" t="s">
        <v>733</v>
      </c>
      <c r="E658" s="17" t="s">
        <v>528</v>
      </c>
      <c r="F658" s="17"/>
      <c r="G658" s="17"/>
      <c r="H658" s="17"/>
    </row>
    <row r="659" spans="1:8" x14ac:dyDescent="0.25">
      <c r="A659" s="16" t="s">
        <v>27</v>
      </c>
      <c r="B659" s="16">
        <v>20201</v>
      </c>
      <c r="C659" s="16">
        <v>29002</v>
      </c>
      <c r="D659" s="16" t="s">
        <v>734</v>
      </c>
      <c r="E659" s="17" t="s">
        <v>462</v>
      </c>
      <c r="F659" s="17"/>
      <c r="G659" s="17"/>
      <c r="H659" s="17"/>
    </row>
    <row r="660" spans="1:8" x14ac:dyDescent="0.25">
      <c r="A660" s="16" t="s">
        <v>27</v>
      </c>
      <c r="B660" s="16">
        <v>20201</v>
      </c>
      <c r="C660" s="16">
        <v>29003</v>
      </c>
      <c r="D660" s="16" t="s">
        <v>735</v>
      </c>
      <c r="E660" s="17" t="s">
        <v>505</v>
      </c>
      <c r="F660" s="17"/>
      <c r="G660" s="17"/>
      <c r="H660" s="17"/>
    </row>
    <row r="661" spans="1:8" x14ac:dyDescent="0.25">
      <c r="A661" s="16" t="s">
        <v>26</v>
      </c>
      <c r="B661" s="16">
        <v>21001</v>
      </c>
      <c r="C661" s="16">
        <v>29005</v>
      </c>
      <c r="D661" s="16" t="s">
        <v>736</v>
      </c>
      <c r="E661" s="17" t="s">
        <v>528</v>
      </c>
      <c r="F661" s="17"/>
      <c r="G661" s="17"/>
      <c r="H661" s="17"/>
    </row>
    <row r="662" spans="1:8" x14ac:dyDescent="0.25">
      <c r="A662" s="16" t="s">
        <v>26</v>
      </c>
      <c r="B662" s="16">
        <v>21010</v>
      </c>
      <c r="C662" s="16">
        <v>29360</v>
      </c>
      <c r="D662" s="16" t="s">
        <v>737</v>
      </c>
      <c r="E662" s="17" t="s">
        <v>528</v>
      </c>
      <c r="F662" s="17"/>
      <c r="G662" s="17"/>
      <c r="H662" s="17"/>
    </row>
    <row r="663" spans="1:8" x14ac:dyDescent="0.25">
      <c r="A663" s="16" t="s">
        <v>14</v>
      </c>
      <c r="B663" s="16">
        <v>10</v>
      </c>
      <c r="C663" s="16">
        <v>30001</v>
      </c>
      <c r="D663" s="16" t="s">
        <v>738</v>
      </c>
      <c r="E663" s="17" t="s">
        <v>427</v>
      </c>
      <c r="F663" s="17"/>
      <c r="G663" s="17"/>
      <c r="H663" s="17"/>
    </row>
    <row r="664" spans="1:8" x14ac:dyDescent="0.25">
      <c r="A664" s="16" t="s">
        <v>14</v>
      </c>
      <c r="B664" s="16">
        <v>10</v>
      </c>
      <c r="C664" s="16">
        <v>30002</v>
      </c>
      <c r="D664" s="16" t="s">
        <v>739</v>
      </c>
      <c r="E664" s="17" t="s">
        <v>462</v>
      </c>
      <c r="F664" s="17"/>
      <c r="G664" s="17"/>
      <c r="H664" s="17"/>
    </row>
    <row r="665" spans="1:8" x14ac:dyDescent="0.25">
      <c r="A665" s="16" t="s">
        <v>14</v>
      </c>
      <c r="B665" s="16">
        <v>10</v>
      </c>
      <c r="C665" s="16">
        <v>30010</v>
      </c>
      <c r="D665" s="16" t="s">
        <v>740</v>
      </c>
      <c r="E665" s="17" t="s">
        <v>505</v>
      </c>
      <c r="F665" s="17"/>
      <c r="G665" s="17"/>
      <c r="H665" s="17"/>
    </row>
    <row r="666" spans="1:8" x14ac:dyDescent="0.25">
      <c r="A666" s="16" t="s">
        <v>14</v>
      </c>
      <c r="B666" s="16">
        <v>10</v>
      </c>
      <c r="C666" s="16">
        <v>30021</v>
      </c>
      <c r="D666" s="16" t="s">
        <v>741</v>
      </c>
      <c r="E666" s="17" t="s">
        <v>528</v>
      </c>
      <c r="F666" s="17"/>
      <c r="G666" s="17"/>
      <c r="H666" s="17"/>
    </row>
    <row r="667" spans="1:8" x14ac:dyDescent="0.25">
      <c r="A667" s="16" t="s">
        <v>14</v>
      </c>
      <c r="B667" s="16">
        <v>10</v>
      </c>
      <c r="C667" s="16">
        <v>30022</v>
      </c>
      <c r="D667" s="16" t="s">
        <v>742</v>
      </c>
      <c r="E667" s="17" t="s">
        <v>528</v>
      </c>
      <c r="F667" s="17"/>
      <c r="G667" s="17"/>
      <c r="H667" s="17"/>
    </row>
    <row r="668" spans="1:8" x14ac:dyDescent="0.25">
      <c r="A668" s="16" t="s">
        <v>14</v>
      </c>
      <c r="B668" s="16">
        <v>411</v>
      </c>
      <c r="C668" s="16">
        <v>30031</v>
      </c>
      <c r="D668" s="16" t="s">
        <v>743</v>
      </c>
      <c r="E668" s="17" t="s">
        <v>744</v>
      </c>
      <c r="F668" s="17"/>
      <c r="G668" s="17"/>
      <c r="H668" s="17"/>
    </row>
    <row r="669" spans="1:8" x14ac:dyDescent="0.25">
      <c r="A669" s="16" t="s">
        <v>14</v>
      </c>
      <c r="B669" s="16">
        <v>411</v>
      </c>
      <c r="C669" s="16">
        <v>30032</v>
      </c>
      <c r="D669" s="16" t="s">
        <v>745</v>
      </c>
      <c r="E669" s="17" t="s">
        <v>744</v>
      </c>
      <c r="F669" s="17"/>
      <c r="G669" s="17"/>
      <c r="H669" s="17"/>
    </row>
    <row r="670" spans="1:8" x14ac:dyDescent="0.25">
      <c r="A670" s="16" t="s">
        <v>14</v>
      </c>
      <c r="B670" s="16">
        <v>411</v>
      </c>
      <c r="C670" s="16">
        <v>30033</v>
      </c>
      <c r="D670" s="16" t="s">
        <v>746</v>
      </c>
      <c r="E670" s="17" t="s">
        <v>50</v>
      </c>
      <c r="F670" s="17"/>
      <c r="G670" s="17"/>
      <c r="H670" s="17"/>
    </row>
    <row r="671" spans="1:8" x14ac:dyDescent="0.25">
      <c r="A671" s="16" t="s">
        <v>13</v>
      </c>
      <c r="B671" s="16">
        <v>10</v>
      </c>
      <c r="C671" s="16">
        <v>30040</v>
      </c>
      <c r="D671" s="16" t="s">
        <v>747</v>
      </c>
      <c r="E671" s="17" t="s">
        <v>748</v>
      </c>
      <c r="F671" s="17"/>
      <c r="G671" s="17"/>
      <c r="H671" s="17"/>
    </row>
    <row r="672" spans="1:8" x14ac:dyDescent="0.25">
      <c r="A672" s="16" t="s">
        <v>13</v>
      </c>
      <c r="B672" s="16">
        <v>236</v>
      </c>
      <c r="C672" s="16">
        <v>30051</v>
      </c>
      <c r="D672" s="16" t="s">
        <v>749</v>
      </c>
      <c r="E672" s="17" t="s">
        <v>748</v>
      </c>
      <c r="F672" s="17"/>
      <c r="G672" s="17"/>
      <c r="H672" s="17"/>
    </row>
    <row r="673" spans="1:8" x14ac:dyDescent="0.25">
      <c r="A673" s="16" t="s">
        <v>13</v>
      </c>
      <c r="B673" s="16">
        <v>236</v>
      </c>
      <c r="C673" s="16">
        <v>30052</v>
      </c>
      <c r="D673" s="16" t="s">
        <v>750</v>
      </c>
      <c r="E673" s="17" t="s">
        <v>744</v>
      </c>
      <c r="F673" s="17"/>
      <c r="G673" s="17"/>
      <c r="H673" s="17"/>
    </row>
    <row r="674" spans="1:8" x14ac:dyDescent="0.25">
      <c r="A674" s="16" t="s">
        <v>13</v>
      </c>
      <c r="B674" s="16">
        <v>10</v>
      </c>
      <c r="C674" s="16">
        <v>30061</v>
      </c>
      <c r="D674" s="16" t="s">
        <v>751</v>
      </c>
      <c r="E674" s="17" t="s">
        <v>744</v>
      </c>
      <c r="F674" s="17"/>
      <c r="G674" s="17"/>
      <c r="H674" s="17"/>
    </row>
    <row r="675" spans="1:8" x14ac:dyDescent="0.25">
      <c r="A675" s="16" t="s">
        <v>13</v>
      </c>
      <c r="B675" s="16">
        <v>10</v>
      </c>
      <c r="C675" s="16">
        <v>30062</v>
      </c>
      <c r="D675" s="16" t="s">
        <v>752</v>
      </c>
      <c r="E675" s="17" t="s">
        <v>744</v>
      </c>
      <c r="F675" s="17"/>
      <c r="G675" s="17"/>
      <c r="H675" s="17"/>
    </row>
    <row r="676" spans="1:8" x14ac:dyDescent="0.25">
      <c r="A676" s="16" t="s">
        <v>9</v>
      </c>
      <c r="B676" s="16">
        <v>222</v>
      </c>
      <c r="C676" s="16">
        <v>30080</v>
      </c>
      <c r="D676" s="16" t="s">
        <v>753</v>
      </c>
      <c r="E676" s="17" t="s">
        <v>47</v>
      </c>
      <c r="F676" s="17"/>
      <c r="G676" s="17"/>
      <c r="H676" s="17"/>
    </row>
    <row r="677" spans="1:8" x14ac:dyDescent="0.25">
      <c r="A677" s="16" t="s">
        <v>13</v>
      </c>
      <c r="B677" s="16">
        <v>2</v>
      </c>
      <c r="C677" s="16">
        <v>10041</v>
      </c>
      <c r="D677" s="16" t="s">
        <v>754</v>
      </c>
      <c r="E677" s="17" t="s">
        <v>63</v>
      </c>
      <c r="F677" s="17"/>
      <c r="G677" s="17"/>
      <c r="H677" s="17"/>
    </row>
    <row r="678" spans="1:8" x14ac:dyDescent="0.25">
      <c r="A678" s="16" t="s">
        <v>13</v>
      </c>
      <c r="B678" s="16">
        <v>2</v>
      </c>
      <c r="C678" s="16">
        <v>10042</v>
      </c>
      <c r="D678" s="16" t="s">
        <v>755</v>
      </c>
      <c r="E678" s="17" t="s">
        <v>63</v>
      </c>
      <c r="F678" s="17"/>
      <c r="G678" s="17"/>
      <c r="H678" s="17"/>
    </row>
    <row r="679" spans="1:8" x14ac:dyDescent="0.25">
      <c r="A679" s="16" t="s">
        <v>13</v>
      </c>
      <c r="B679" s="16">
        <v>2</v>
      </c>
      <c r="C679" s="16">
        <v>30690</v>
      </c>
      <c r="D679" s="16" t="s">
        <v>756</v>
      </c>
      <c r="E679" s="17" t="s">
        <v>744</v>
      </c>
      <c r="F679" s="17"/>
      <c r="G679" s="17"/>
      <c r="H679" s="17"/>
    </row>
    <row r="680" spans="1:8" x14ac:dyDescent="0.25">
      <c r="A680" s="16" t="s">
        <v>13</v>
      </c>
      <c r="B680" s="16">
        <v>2</v>
      </c>
      <c r="C680" s="16">
        <v>10030</v>
      </c>
      <c r="D680" s="16" t="s">
        <v>757</v>
      </c>
      <c r="E680" s="17" t="s">
        <v>69</v>
      </c>
      <c r="F680" s="17"/>
      <c r="G680" s="17"/>
      <c r="H680" s="17"/>
    </row>
    <row r="681" spans="1:8" x14ac:dyDescent="0.25">
      <c r="A681" s="16" t="s">
        <v>13</v>
      </c>
      <c r="B681" s="16">
        <v>251</v>
      </c>
      <c r="C681" s="16">
        <v>30120</v>
      </c>
      <c r="D681" s="16" t="s">
        <v>758</v>
      </c>
      <c r="E681" s="17" t="s">
        <v>47</v>
      </c>
      <c r="F681" s="17"/>
      <c r="G681" s="17"/>
      <c r="H681" s="17"/>
    </row>
    <row r="682" spans="1:8" x14ac:dyDescent="0.25">
      <c r="A682" s="16" t="s">
        <v>14</v>
      </c>
      <c r="B682" s="16">
        <v>232</v>
      </c>
      <c r="C682" s="16">
        <v>30130</v>
      </c>
      <c r="D682" s="16" t="s">
        <v>759</v>
      </c>
      <c r="E682" s="17" t="s">
        <v>760</v>
      </c>
      <c r="F682" s="17"/>
      <c r="G682" s="17"/>
      <c r="H682" s="17"/>
    </row>
    <row r="683" spans="1:8" x14ac:dyDescent="0.25">
      <c r="A683" s="16" t="s">
        <v>14</v>
      </c>
      <c r="B683" s="16">
        <v>225</v>
      </c>
      <c r="C683" s="16">
        <v>30141</v>
      </c>
      <c r="D683" s="16" t="s">
        <v>761</v>
      </c>
      <c r="E683" s="17" t="s">
        <v>47</v>
      </c>
      <c r="F683" s="17"/>
      <c r="G683" s="17"/>
      <c r="H683" s="17"/>
    </row>
    <row r="684" spans="1:8" x14ac:dyDescent="0.25">
      <c r="A684" s="16" t="s">
        <v>14</v>
      </c>
      <c r="B684" s="16">
        <v>225</v>
      </c>
      <c r="C684" s="16">
        <v>30142</v>
      </c>
      <c r="D684" s="16" t="s">
        <v>762</v>
      </c>
      <c r="E684" s="17" t="s">
        <v>47</v>
      </c>
      <c r="F684" s="17"/>
      <c r="G684" s="17"/>
      <c r="H684" s="17"/>
    </row>
    <row r="685" spans="1:8" x14ac:dyDescent="0.25">
      <c r="A685" s="16" t="s">
        <v>14</v>
      </c>
      <c r="B685" s="16">
        <v>225</v>
      </c>
      <c r="C685" s="16">
        <v>30143</v>
      </c>
      <c r="D685" s="16" t="s">
        <v>763</v>
      </c>
      <c r="E685" s="17" t="s">
        <v>764</v>
      </c>
      <c r="F685" s="17"/>
      <c r="G685" s="17"/>
      <c r="H685" s="17"/>
    </row>
    <row r="686" spans="1:8" x14ac:dyDescent="0.25">
      <c r="A686" s="16" t="s">
        <v>14</v>
      </c>
      <c r="B686" s="16">
        <v>225</v>
      </c>
      <c r="C686" s="16">
        <v>30151</v>
      </c>
      <c r="D686" s="16" t="s">
        <v>765</v>
      </c>
      <c r="E686" s="17" t="s">
        <v>764</v>
      </c>
      <c r="F686" s="17"/>
      <c r="G686" s="17"/>
      <c r="H686" s="17"/>
    </row>
    <row r="687" spans="1:8" x14ac:dyDescent="0.25">
      <c r="A687" s="16" t="s">
        <v>14</v>
      </c>
      <c r="B687" s="16">
        <v>225</v>
      </c>
      <c r="C687" s="16">
        <v>30152</v>
      </c>
      <c r="D687" s="16" t="s">
        <v>766</v>
      </c>
      <c r="E687" s="17" t="s">
        <v>744</v>
      </c>
      <c r="F687" s="17"/>
      <c r="G687" s="17"/>
      <c r="H687" s="17"/>
    </row>
    <row r="688" spans="1:8" x14ac:dyDescent="0.25">
      <c r="A688" s="16" t="s">
        <v>14</v>
      </c>
      <c r="B688" s="16">
        <v>224</v>
      </c>
      <c r="C688" s="16">
        <v>30161</v>
      </c>
      <c r="D688" s="16" t="s">
        <v>767</v>
      </c>
      <c r="E688" s="17" t="s">
        <v>50</v>
      </c>
      <c r="F688" s="17"/>
      <c r="G688" s="17"/>
      <c r="H688" s="17"/>
    </row>
    <row r="689" spans="1:8" x14ac:dyDescent="0.25">
      <c r="A689" s="16" t="s">
        <v>14</v>
      </c>
      <c r="B689" s="16">
        <v>224</v>
      </c>
      <c r="C689" s="16">
        <v>30162</v>
      </c>
      <c r="D689" s="16" t="s">
        <v>768</v>
      </c>
      <c r="E689" s="17" t="s">
        <v>50</v>
      </c>
      <c r="F689" s="17"/>
      <c r="G689" s="17"/>
      <c r="H689" s="17"/>
    </row>
    <row r="690" spans="1:8" x14ac:dyDescent="0.25">
      <c r="A690" s="16" t="s">
        <v>13</v>
      </c>
      <c r="B690" s="16">
        <v>409</v>
      </c>
      <c r="C690" s="16">
        <v>30171</v>
      </c>
      <c r="D690" s="16" t="s">
        <v>769</v>
      </c>
      <c r="E690" s="17" t="s">
        <v>50</v>
      </c>
      <c r="F690" s="17"/>
      <c r="G690" s="17"/>
      <c r="H690" s="17"/>
    </row>
    <row r="691" spans="1:8" x14ac:dyDescent="0.25">
      <c r="A691" s="16" t="s">
        <v>13</v>
      </c>
      <c r="B691" s="16">
        <v>409</v>
      </c>
      <c r="C691" s="16">
        <v>30172</v>
      </c>
      <c r="D691" s="16" t="s">
        <v>770</v>
      </c>
      <c r="E691" s="17" t="s">
        <v>748</v>
      </c>
      <c r="F691" s="17"/>
      <c r="G691" s="17"/>
      <c r="H691" s="17"/>
    </row>
    <row r="692" spans="1:8" x14ac:dyDescent="0.25">
      <c r="A692" s="16" t="s">
        <v>13</v>
      </c>
      <c r="B692" s="16">
        <v>236</v>
      </c>
      <c r="C692" s="16">
        <v>30180</v>
      </c>
      <c r="D692" s="16" t="s">
        <v>771</v>
      </c>
      <c r="E692" s="17" t="s">
        <v>748</v>
      </c>
      <c r="F692" s="17"/>
      <c r="G692" s="17"/>
      <c r="H692" s="17"/>
    </row>
    <row r="693" spans="1:8" x14ac:dyDescent="0.25">
      <c r="A693" s="16" t="s">
        <v>14</v>
      </c>
      <c r="B693" s="16">
        <v>416</v>
      </c>
      <c r="C693" s="16">
        <v>30200</v>
      </c>
      <c r="D693" s="16" t="s">
        <v>772</v>
      </c>
      <c r="E693" s="17" t="s">
        <v>748</v>
      </c>
      <c r="F693" s="17"/>
      <c r="G693" s="17"/>
      <c r="H693" s="17"/>
    </row>
    <row r="694" spans="1:8" x14ac:dyDescent="0.25">
      <c r="A694" s="16" t="s">
        <v>14</v>
      </c>
      <c r="B694" s="16">
        <v>230</v>
      </c>
      <c r="C694" s="16">
        <v>30210</v>
      </c>
      <c r="D694" s="16" t="s">
        <v>773</v>
      </c>
      <c r="E694" s="17" t="s">
        <v>748</v>
      </c>
      <c r="F694" s="17"/>
      <c r="G694" s="17"/>
      <c r="H694" s="17"/>
    </row>
    <row r="695" spans="1:8" x14ac:dyDescent="0.25">
      <c r="A695" s="16" t="s">
        <v>14</v>
      </c>
      <c r="B695" s="16">
        <v>230</v>
      </c>
      <c r="C695" s="16">
        <v>30220</v>
      </c>
      <c r="D695" s="16" t="s">
        <v>774</v>
      </c>
      <c r="E695" s="17" t="s">
        <v>764</v>
      </c>
      <c r="F695" s="17"/>
      <c r="G695" s="17"/>
      <c r="H695" s="17"/>
    </row>
    <row r="696" spans="1:8" x14ac:dyDescent="0.25">
      <c r="A696" s="16" t="s">
        <v>13</v>
      </c>
      <c r="B696" s="16">
        <v>230</v>
      </c>
      <c r="C696" s="16">
        <v>30230</v>
      </c>
      <c r="D696" s="16" t="s">
        <v>775</v>
      </c>
      <c r="E696" s="17" t="s">
        <v>764</v>
      </c>
      <c r="F696" s="17"/>
      <c r="G696" s="17"/>
      <c r="H696" s="17"/>
    </row>
    <row r="697" spans="1:8" x14ac:dyDescent="0.25">
      <c r="A697" s="16" t="s">
        <v>13</v>
      </c>
      <c r="B697" s="16">
        <v>219</v>
      </c>
      <c r="C697" s="16">
        <v>30240</v>
      </c>
      <c r="D697" s="16" t="s">
        <v>776</v>
      </c>
      <c r="E697" s="17" t="s">
        <v>760</v>
      </c>
      <c r="F697" s="17"/>
      <c r="G697" s="17"/>
      <c r="H697" s="17"/>
    </row>
    <row r="698" spans="1:8" x14ac:dyDescent="0.25">
      <c r="A698" s="16" t="s">
        <v>13</v>
      </c>
      <c r="B698" s="16">
        <v>219</v>
      </c>
      <c r="C698" s="16">
        <v>30250</v>
      </c>
      <c r="D698" s="16" t="s">
        <v>777</v>
      </c>
      <c r="E698" s="17" t="s">
        <v>748</v>
      </c>
      <c r="F698" s="17"/>
      <c r="G698" s="17"/>
      <c r="H698" s="17"/>
    </row>
    <row r="699" spans="1:8" x14ac:dyDescent="0.25">
      <c r="A699" s="16" t="s">
        <v>13</v>
      </c>
      <c r="B699" s="16">
        <v>233</v>
      </c>
      <c r="C699" s="16">
        <v>30260</v>
      </c>
      <c r="D699" s="16" t="s">
        <v>778</v>
      </c>
      <c r="E699" s="17" t="s">
        <v>779</v>
      </c>
      <c r="F699" s="17"/>
      <c r="G699" s="17"/>
      <c r="H699" s="17"/>
    </row>
    <row r="700" spans="1:8" x14ac:dyDescent="0.25">
      <c r="A700" s="16" t="s">
        <v>13</v>
      </c>
      <c r="B700" s="16">
        <v>218</v>
      </c>
      <c r="C700" s="16">
        <v>30270</v>
      </c>
      <c r="D700" s="16" t="s">
        <v>780</v>
      </c>
      <c r="E700" s="17" t="s">
        <v>779</v>
      </c>
      <c r="F700" s="17"/>
      <c r="G700" s="17"/>
      <c r="H700" s="17"/>
    </row>
    <row r="701" spans="1:8" x14ac:dyDescent="0.25">
      <c r="A701" s="16" t="s">
        <v>13</v>
      </c>
      <c r="B701" s="16">
        <v>218</v>
      </c>
      <c r="C701" s="16">
        <v>30280</v>
      </c>
      <c r="D701" s="16" t="s">
        <v>781</v>
      </c>
      <c r="E701" s="17" t="s">
        <v>782</v>
      </c>
      <c r="F701" s="17"/>
      <c r="G701" s="17"/>
      <c r="H701" s="17"/>
    </row>
    <row r="702" spans="1:8" x14ac:dyDescent="0.25">
      <c r="A702" s="16" t="s">
        <v>13</v>
      </c>
      <c r="B702" s="16">
        <v>231</v>
      </c>
      <c r="C702" s="16">
        <v>30290</v>
      </c>
      <c r="D702" s="16" t="s">
        <v>783</v>
      </c>
      <c r="E702" s="17" t="s">
        <v>47</v>
      </c>
      <c r="F702" s="17"/>
      <c r="G702" s="17"/>
      <c r="H702" s="17"/>
    </row>
    <row r="703" spans="1:8" x14ac:dyDescent="0.25">
      <c r="A703" s="16" t="s">
        <v>13</v>
      </c>
      <c r="B703" s="16">
        <v>405</v>
      </c>
      <c r="C703" s="16">
        <v>30301</v>
      </c>
      <c r="D703" s="16" t="s">
        <v>784</v>
      </c>
      <c r="E703" s="17" t="s">
        <v>782</v>
      </c>
      <c r="F703" s="17"/>
      <c r="G703" s="17"/>
      <c r="H703" s="17"/>
    </row>
    <row r="704" spans="1:8" x14ac:dyDescent="0.25">
      <c r="A704" s="16" t="s">
        <v>13</v>
      </c>
      <c r="B704" s="16">
        <v>405</v>
      </c>
      <c r="C704" s="16">
        <v>30302</v>
      </c>
      <c r="D704" s="16" t="s">
        <v>785</v>
      </c>
      <c r="E704" s="17" t="s">
        <v>47</v>
      </c>
      <c r="F704" s="17"/>
      <c r="G704" s="17"/>
      <c r="H704" s="17"/>
    </row>
    <row r="705" spans="1:8" x14ac:dyDescent="0.25">
      <c r="A705" s="16" t="s">
        <v>13</v>
      </c>
      <c r="B705" s="16">
        <v>228</v>
      </c>
      <c r="C705" s="16">
        <v>30310</v>
      </c>
      <c r="D705" s="16" t="s">
        <v>786</v>
      </c>
      <c r="E705" s="17" t="s">
        <v>47</v>
      </c>
      <c r="F705" s="17"/>
      <c r="G705" s="17"/>
      <c r="H705" s="17"/>
    </row>
    <row r="706" spans="1:8" x14ac:dyDescent="0.25">
      <c r="A706" s="16" t="s">
        <v>13</v>
      </c>
      <c r="B706" s="16">
        <v>228</v>
      </c>
      <c r="C706" s="16">
        <v>30320</v>
      </c>
      <c r="D706" s="16" t="s">
        <v>787</v>
      </c>
      <c r="E706" s="17" t="s">
        <v>47</v>
      </c>
      <c r="F706" s="17"/>
      <c r="G706" s="17"/>
      <c r="H706" s="17"/>
    </row>
    <row r="707" spans="1:8" x14ac:dyDescent="0.25">
      <c r="A707" s="16" t="s">
        <v>13</v>
      </c>
      <c r="B707" s="16">
        <v>202</v>
      </c>
      <c r="C707" s="16">
        <v>30331</v>
      </c>
      <c r="D707" s="16" t="s">
        <v>788</v>
      </c>
      <c r="E707" s="17" t="s">
        <v>47</v>
      </c>
      <c r="F707" s="17"/>
      <c r="G707" s="17"/>
      <c r="H707" s="17"/>
    </row>
    <row r="708" spans="1:8" x14ac:dyDescent="0.25">
      <c r="A708" s="16" t="s">
        <v>13</v>
      </c>
      <c r="B708" s="16">
        <v>202</v>
      </c>
      <c r="C708" s="16">
        <v>30332</v>
      </c>
      <c r="D708" s="16" t="s">
        <v>789</v>
      </c>
      <c r="E708" s="17" t="s">
        <v>47</v>
      </c>
      <c r="F708" s="17"/>
      <c r="G708" s="17"/>
      <c r="H708" s="17"/>
    </row>
    <row r="709" spans="1:8" x14ac:dyDescent="0.25">
      <c r="A709" s="16" t="s">
        <v>13</v>
      </c>
      <c r="B709" s="16">
        <v>202</v>
      </c>
      <c r="C709" s="16">
        <v>30333</v>
      </c>
      <c r="D709" s="16" t="s">
        <v>790</v>
      </c>
      <c r="E709" s="17" t="s">
        <v>47</v>
      </c>
      <c r="F709" s="17"/>
      <c r="G709" s="17"/>
      <c r="H709" s="17"/>
    </row>
    <row r="710" spans="1:8" x14ac:dyDescent="0.25">
      <c r="A710" s="16" t="s">
        <v>13</v>
      </c>
      <c r="B710" s="16">
        <v>221</v>
      </c>
      <c r="C710" s="16">
        <v>30340</v>
      </c>
      <c r="D710" s="16" t="s">
        <v>791</v>
      </c>
      <c r="E710" s="17" t="s">
        <v>47</v>
      </c>
      <c r="F710" s="17"/>
      <c r="G710" s="17"/>
      <c r="H710" s="17"/>
    </row>
    <row r="711" spans="1:8" x14ac:dyDescent="0.25">
      <c r="A711" s="16" t="s">
        <v>14</v>
      </c>
      <c r="B711" s="16">
        <v>413</v>
      </c>
      <c r="C711" s="16">
        <v>30351</v>
      </c>
      <c r="D711" s="16" t="s">
        <v>792</v>
      </c>
      <c r="E711" s="17" t="s">
        <v>760</v>
      </c>
      <c r="F711" s="17"/>
      <c r="G711" s="17"/>
      <c r="H711" s="17"/>
    </row>
    <row r="712" spans="1:8" x14ac:dyDescent="0.25">
      <c r="A712" s="16" t="s">
        <v>14</v>
      </c>
      <c r="B712" s="16">
        <v>413</v>
      </c>
      <c r="C712" s="16">
        <v>30352</v>
      </c>
      <c r="D712" s="16" t="s">
        <v>793</v>
      </c>
      <c r="E712" s="17" t="s">
        <v>764</v>
      </c>
      <c r="F712" s="17"/>
      <c r="G712" s="17"/>
      <c r="H712" s="17"/>
    </row>
    <row r="713" spans="1:8" x14ac:dyDescent="0.25">
      <c r="A713" s="16" t="s">
        <v>14</v>
      </c>
      <c r="B713" s="16">
        <v>408</v>
      </c>
      <c r="C713" s="16">
        <v>30361</v>
      </c>
      <c r="D713" s="16" t="s">
        <v>794</v>
      </c>
      <c r="E713" s="17" t="s">
        <v>764</v>
      </c>
      <c r="F713" s="17"/>
      <c r="G713" s="17"/>
      <c r="H713" s="17"/>
    </row>
    <row r="714" spans="1:8" x14ac:dyDescent="0.25">
      <c r="A714" s="16" t="s">
        <v>14</v>
      </c>
      <c r="B714" s="16">
        <v>408</v>
      </c>
      <c r="C714" s="16">
        <v>30362</v>
      </c>
      <c r="D714" s="16" t="s">
        <v>795</v>
      </c>
      <c r="E714" s="17" t="s">
        <v>764</v>
      </c>
      <c r="F714" s="17"/>
      <c r="G714" s="17"/>
      <c r="H714" s="17"/>
    </row>
    <row r="715" spans="1:8" x14ac:dyDescent="0.25">
      <c r="A715" s="16" t="s">
        <v>14</v>
      </c>
      <c r="B715" s="16">
        <v>414</v>
      </c>
      <c r="C715" s="16">
        <v>30370</v>
      </c>
      <c r="D715" s="16" t="s">
        <v>796</v>
      </c>
      <c r="E715" s="17" t="s">
        <v>764</v>
      </c>
      <c r="F715" s="17"/>
      <c r="G715" s="17"/>
      <c r="H715" s="17"/>
    </row>
    <row r="716" spans="1:8" x14ac:dyDescent="0.25">
      <c r="A716" s="16" t="s">
        <v>14</v>
      </c>
      <c r="B716" s="16">
        <v>414</v>
      </c>
      <c r="C716" s="16">
        <v>30381</v>
      </c>
      <c r="D716" s="16" t="s">
        <v>797</v>
      </c>
      <c r="E716" s="17" t="s">
        <v>744</v>
      </c>
      <c r="F716" s="17"/>
      <c r="G716" s="17"/>
      <c r="H716" s="17"/>
    </row>
    <row r="717" spans="1:8" x14ac:dyDescent="0.25">
      <c r="A717" s="16" t="s">
        <v>14</v>
      </c>
      <c r="B717" s="16">
        <v>414</v>
      </c>
      <c r="C717" s="16">
        <v>30382</v>
      </c>
      <c r="D717" s="16" t="s">
        <v>798</v>
      </c>
      <c r="E717" s="17" t="s">
        <v>744</v>
      </c>
      <c r="F717" s="17"/>
      <c r="G717" s="17"/>
      <c r="H717" s="17"/>
    </row>
    <row r="718" spans="1:8" x14ac:dyDescent="0.25">
      <c r="A718" s="16" t="s">
        <v>14</v>
      </c>
      <c r="B718" s="16">
        <v>415</v>
      </c>
      <c r="C718" s="16">
        <v>30391</v>
      </c>
      <c r="D718" s="16" t="s">
        <v>799</v>
      </c>
      <c r="E718" s="17" t="s">
        <v>748</v>
      </c>
      <c r="F718" s="17"/>
      <c r="G718" s="17"/>
      <c r="H718" s="17"/>
    </row>
    <row r="719" spans="1:8" x14ac:dyDescent="0.25">
      <c r="A719" s="16" t="s">
        <v>14</v>
      </c>
      <c r="B719" s="16">
        <v>415</v>
      </c>
      <c r="C719" s="16">
        <v>30392</v>
      </c>
      <c r="D719" s="16" t="s">
        <v>800</v>
      </c>
      <c r="E719" s="17" t="s">
        <v>748</v>
      </c>
      <c r="F719" s="17"/>
      <c r="G719" s="17"/>
      <c r="H719" s="17"/>
    </row>
    <row r="720" spans="1:8" x14ac:dyDescent="0.25">
      <c r="A720" s="16" t="s">
        <v>14</v>
      </c>
      <c r="B720" s="16">
        <v>415</v>
      </c>
      <c r="C720" s="16">
        <v>30400</v>
      </c>
      <c r="D720" s="16" t="s">
        <v>801</v>
      </c>
      <c r="E720" s="17" t="s">
        <v>744</v>
      </c>
      <c r="F720" s="17"/>
      <c r="G720" s="17"/>
      <c r="H720" s="17"/>
    </row>
    <row r="721" spans="1:8" x14ac:dyDescent="0.25">
      <c r="A721" s="16" t="s">
        <v>14</v>
      </c>
      <c r="B721" s="16">
        <v>403</v>
      </c>
      <c r="C721" s="16">
        <v>30410</v>
      </c>
      <c r="D721" s="16" t="s">
        <v>802</v>
      </c>
      <c r="E721" s="17" t="s">
        <v>744</v>
      </c>
      <c r="F721" s="17"/>
      <c r="G721" s="17"/>
      <c r="H721" s="17"/>
    </row>
    <row r="722" spans="1:8" x14ac:dyDescent="0.25">
      <c r="A722" s="16" t="s">
        <v>14</v>
      </c>
      <c r="B722" s="16">
        <v>404</v>
      </c>
      <c r="C722" s="16">
        <v>30420</v>
      </c>
      <c r="D722" s="16" t="s">
        <v>803</v>
      </c>
      <c r="E722" s="17" t="s">
        <v>744</v>
      </c>
      <c r="F722" s="17"/>
      <c r="G722" s="17"/>
      <c r="H722" s="17"/>
    </row>
    <row r="723" spans="1:8" x14ac:dyDescent="0.25">
      <c r="A723" s="16" t="s">
        <v>14</v>
      </c>
      <c r="B723" s="16">
        <v>404</v>
      </c>
      <c r="C723" s="16">
        <v>30431</v>
      </c>
      <c r="D723" s="16" t="s">
        <v>804</v>
      </c>
      <c r="E723" s="17" t="s">
        <v>744</v>
      </c>
      <c r="F723" s="17"/>
      <c r="G723" s="17"/>
      <c r="H723" s="17"/>
    </row>
    <row r="724" spans="1:8" x14ac:dyDescent="0.25">
      <c r="A724" s="16" t="s">
        <v>14</v>
      </c>
      <c r="B724" s="16">
        <v>404</v>
      </c>
      <c r="C724" s="16">
        <v>30432</v>
      </c>
      <c r="D724" s="16" t="s">
        <v>805</v>
      </c>
      <c r="E724" s="17" t="s">
        <v>744</v>
      </c>
      <c r="F724" s="17"/>
      <c r="G724" s="17"/>
      <c r="H724" s="17"/>
    </row>
    <row r="725" spans="1:8" x14ac:dyDescent="0.25">
      <c r="A725" s="16" t="s">
        <v>14</v>
      </c>
      <c r="B725" s="16">
        <v>224</v>
      </c>
      <c r="C725" s="16">
        <v>30440</v>
      </c>
      <c r="D725" s="16" t="s">
        <v>806</v>
      </c>
      <c r="E725" s="17" t="s">
        <v>744</v>
      </c>
      <c r="F725" s="17"/>
      <c r="G725" s="17"/>
      <c r="H725" s="17"/>
    </row>
    <row r="726" spans="1:8" x14ac:dyDescent="0.25">
      <c r="A726" s="16" t="s">
        <v>14</v>
      </c>
      <c r="B726" s="16">
        <v>224</v>
      </c>
      <c r="C726" s="16">
        <v>30450</v>
      </c>
      <c r="D726" s="16" t="s">
        <v>807</v>
      </c>
      <c r="E726" s="17" t="s">
        <v>779</v>
      </c>
      <c r="F726" s="17"/>
      <c r="G726" s="17"/>
      <c r="H726" s="17"/>
    </row>
    <row r="727" spans="1:8" x14ac:dyDescent="0.25">
      <c r="A727" s="16" t="s">
        <v>14</v>
      </c>
      <c r="B727" s="16">
        <v>224</v>
      </c>
      <c r="C727" s="16">
        <v>30461</v>
      </c>
      <c r="D727" s="16" t="s">
        <v>808</v>
      </c>
      <c r="E727" s="17" t="s">
        <v>748</v>
      </c>
      <c r="F727" s="17"/>
      <c r="G727" s="17"/>
      <c r="H727" s="17"/>
    </row>
    <row r="728" spans="1:8" x14ac:dyDescent="0.25">
      <c r="A728" s="16" t="s">
        <v>14</v>
      </c>
      <c r="B728" s="16">
        <v>224</v>
      </c>
      <c r="C728" s="16">
        <v>30462</v>
      </c>
      <c r="D728" s="16" t="s">
        <v>809</v>
      </c>
      <c r="E728" s="17" t="s">
        <v>748</v>
      </c>
      <c r="F728" s="17"/>
      <c r="G728" s="17"/>
      <c r="H728" s="17"/>
    </row>
    <row r="729" spans="1:8" x14ac:dyDescent="0.25">
      <c r="A729" s="16" t="s">
        <v>14</v>
      </c>
      <c r="B729" s="16">
        <v>224</v>
      </c>
      <c r="C729" s="16">
        <v>30463</v>
      </c>
      <c r="D729" s="16" t="s">
        <v>810</v>
      </c>
      <c r="E729" s="17" t="s">
        <v>748</v>
      </c>
      <c r="F729" s="17"/>
      <c r="G729" s="17"/>
      <c r="H729" s="17"/>
    </row>
    <row r="730" spans="1:8" x14ac:dyDescent="0.25">
      <c r="A730" s="16" t="s">
        <v>14</v>
      </c>
      <c r="B730" s="16">
        <v>10</v>
      </c>
      <c r="C730" s="16">
        <v>30471</v>
      </c>
      <c r="D730" s="16" t="s">
        <v>811</v>
      </c>
      <c r="E730" s="17" t="s">
        <v>748</v>
      </c>
      <c r="F730" s="17"/>
      <c r="G730" s="17"/>
      <c r="H730" s="17"/>
    </row>
    <row r="731" spans="1:8" x14ac:dyDescent="0.25">
      <c r="A731" s="16" t="s">
        <v>14</v>
      </c>
      <c r="B731" s="16">
        <v>10</v>
      </c>
      <c r="C731" s="16">
        <v>30472</v>
      </c>
      <c r="D731" s="16" t="s">
        <v>812</v>
      </c>
      <c r="E731" s="17" t="s">
        <v>748</v>
      </c>
      <c r="F731" s="17"/>
      <c r="G731" s="17"/>
      <c r="H731" s="17"/>
    </row>
    <row r="732" spans="1:8" x14ac:dyDescent="0.25">
      <c r="A732" s="16" t="s">
        <v>14</v>
      </c>
      <c r="B732" s="16">
        <v>10</v>
      </c>
      <c r="C732" s="16">
        <v>30480</v>
      </c>
      <c r="D732" s="16" t="s">
        <v>813</v>
      </c>
      <c r="E732" s="17" t="s">
        <v>748</v>
      </c>
      <c r="F732" s="17"/>
      <c r="G732" s="17"/>
      <c r="H732" s="17"/>
    </row>
    <row r="733" spans="1:8" x14ac:dyDescent="0.25">
      <c r="A733" s="16" t="s">
        <v>13</v>
      </c>
      <c r="B733" s="16">
        <v>219</v>
      </c>
      <c r="C733" s="16">
        <v>30491</v>
      </c>
      <c r="D733" s="16" t="s">
        <v>814</v>
      </c>
      <c r="E733" s="17" t="s">
        <v>748</v>
      </c>
      <c r="F733" s="17"/>
      <c r="G733" s="17"/>
      <c r="H733" s="17"/>
    </row>
    <row r="734" spans="1:8" x14ac:dyDescent="0.25">
      <c r="A734" s="16" t="s">
        <v>13</v>
      </c>
      <c r="B734" s="16">
        <v>219</v>
      </c>
      <c r="C734" s="16">
        <v>30492</v>
      </c>
      <c r="D734" s="16" t="s">
        <v>815</v>
      </c>
      <c r="E734" s="17" t="s">
        <v>748</v>
      </c>
      <c r="F734" s="17"/>
      <c r="G734" s="17"/>
      <c r="H734" s="17"/>
    </row>
    <row r="735" spans="1:8" x14ac:dyDescent="0.25">
      <c r="A735" s="16" t="s">
        <v>13</v>
      </c>
      <c r="B735" s="16">
        <v>219</v>
      </c>
      <c r="C735" s="16">
        <v>30500</v>
      </c>
      <c r="D735" s="16" t="s">
        <v>816</v>
      </c>
      <c r="E735" s="17" t="s">
        <v>779</v>
      </c>
      <c r="F735" s="17"/>
      <c r="G735" s="17"/>
      <c r="H735" s="17"/>
    </row>
    <row r="736" spans="1:8" x14ac:dyDescent="0.25">
      <c r="A736" s="16" t="s">
        <v>13</v>
      </c>
      <c r="B736" s="16">
        <v>219</v>
      </c>
      <c r="C736" s="16">
        <v>30510</v>
      </c>
      <c r="D736" s="16" t="s">
        <v>817</v>
      </c>
      <c r="E736" s="17" t="s">
        <v>779</v>
      </c>
      <c r="F736" s="17"/>
      <c r="G736" s="17"/>
      <c r="H736" s="17"/>
    </row>
    <row r="737" spans="1:8" x14ac:dyDescent="0.25">
      <c r="A737" s="16" t="s">
        <v>13</v>
      </c>
      <c r="B737" s="16">
        <v>402</v>
      </c>
      <c r="C737" s="16">
        <v>30521</v>
      </c>
      <c r="D737" s="16" t="s">
        <v>818</v>
      </c>
      <c r="E737" s="17" t="s">
        <v>744</v>
      </c>
      <c r="F737" s="17"/>
      <c r="G737" s="17"/>
      <c r="H737" s="17"/>
    </row>
    <row r="738" spans="1:8" x14ac:dyDescent="0.25">
      <c r="A738" s="16" t="s">
        <v>13</v>
      </c>
      <c r="B738" s="16">
        <v>402</v>
      </c>
      <c r="C738" s="16">
        <v>30522</v>
      </c>
      <c r="D738" s="16" t="s">
        <v>819</v>
      </c>
      <c r="E738" s="17" t="s">
        <v>782</v>
      </c>
      <c r="F738" s="17"/>
      <c r="G738" s="17"/>
      <c r="H738" s="17"/>
    </row>
    <row r="739" spans="1:8" x14ac:dyDescent="0.25">
      <c r="A739" s="16" t="s">
        <v>14</v>
      </c>
      <c r="B739" s="16">
        <v>402</v>
      </c>
      <c r="C739" s="16">
        <v>30530</v>
      </c>
      <c r="D739" s="16" t="s">
        <v>820</v>
      </c>
      <c r="E739" s="17" t="s">
        <v>782</v>
      </c>
      <c r="F739" s="17"/>
      <c r="G739" s="17"/>
      <c r="H739" s="17"/>
    </row>
    <row r="740" spans="1:8" x14ac:dyDescent="0.25">
      <c r="A740" s="16" t="s">
        <v>13</v>
      </c>
      <c r="B740" s="16">
        <v>228</v>
      </c>
      <c r="C740" s="16">
        <v>30540</v>
      </c>
      <c r="D740" s="16" t="s">
        <v>821</v>
      </c>
      <c r="E740" s="17" t="s">
        <v>779</v>
      </c>
      <c r="F740" s="17"/>
      <c r="G740" s="17"/>
      <c r="H740" s="17"/>
    </row>
    <row r="741" spans="1:8" x14ac:dyDescent="0.25">
      <c r="A741" s="16" t="s">
        <v>9</v>
      </c>
      <c r="B741" s="16">
        <v>228</v>
      </c>
      <c r="C741" s="16">
        <v>30551</v>
      </c>
      <c r="D741" s="16" t="s">
        <v>822</v>
      </c>
      <c r="E741" s="17" t="s">
        <v>782</v>
      </c>
      <c r="F741" s="17"/>
      <c r="G741" s="17"/>
      <c r="H741" s="17"/>
    </row>
    <row r="742" spans="1:8" x14ac:dyDescent="0.25">
      <c r="A742" s="16" t="s">
        <v>9</v>
      </c>
      <c r="B742" s="16">
        <v>228</v>
      </c>
      <c r="C742" s="16">
        <v>30552</v>
      </c>
      <c r="D742" s="16" t="s">
        <v>823</v>
      </c>
      <c r="E742" s="17" t="s">
        <v>782</v>
      </c>
      <c r="F742" s="17"/>
      <c r="G742" s="17"/>
      <c r="H742" s="17"/>
    </row>
    <row r="743" spans="1:8" x14ac:dyDescent="0.25">
      <c r="A743" s="16" t="s">
        <v>9</v>
      </c>
      <c r="B743" s="16">
        <v>304</v>
      </c>
      <c r="C743" s="16">
        <v>30560</v>
      </c>
      <c r="D743" s="16" t="s">
        <v>824</v>
      </c>
      <c r="E743" s="17" t="s">
        <v>782</v>
      </c>
      <c r="F743" s="17"/>
      <c r="G743" s="17"/>
      <c r="H743" s="17"/>
    </row>
    <row r="744" spans="1:8" x14ac:dyDescent="0.25">
      <c r="A744" s="16" t="s">
        <v>9</v>
      </c>
      <c r="B744" s="16">
        <v>407</v>
      </c>
      <c r="C744" s="16">
        <v>30570</v>
      </c>
      <c r="D744" s="16" t="s">
        <v>825</v>
      </c>
      <c r="E744" s="17" t="s">
        <v>779</v>
      </c>
      <c r="F744" s="17"/>
      <c r="G744" s="17"/>
      <c r="H744" s="17"/>
    </row>
    <row r="745" spans="1:8" x14ac:dyDescent="0.25">
      <c r="A745" s="16" t="s">
        <v>14</v>
      </c>
      <c r="B745" s="16">
        <v>225</v>
      </c>
      <c r="C745" s="16">
        <v>30580</v>
      </c>
      <c r="D745" s="16" t="s">
        <v>826</v>
      </c>
      <c r="E745" s="17" t="s">
        <v>760</v>
      </c>
      <c r="F745" s="17"/>
      <c r="G745" s="17"/>
      <c r="H745" s="17"/>
    </row>
    <row r="746" spans="1:8" x14ac:dyDescent="0.25">
      <c r="A746" s="16" t="s">
        <v>13</v>
      </c>
      <c r="B746" s="16">
        <v>401</v>
      </c>
      <c r="C746" s="16">
        <v>30591</v>
      </c>
      <c r="D746" s="16" t="s">
        <v>827</v>
      </c>
      <c r="E746" s="17" t="s">
        <v>47</v>
      </c>
      <c r="F746" s="17"/>
      <c r="G746" s="17"/>
      <c r="H746" s="17"/>
    </row>
    <row r="747" spans="1:8" x14ac:dyDescent="0.25">
      <c r="A747" s="16" t="s">
        <v>13</v>
      </c>
      <c r="B747" s="16">
        <v>401</v>
      </c>
      <c r="C747" s="16">
        <v>30592</v>
      </c>
      <c r="D747" s="16" t="s">
        <v>828</v>
      </c>
      <c r="E747" s="17" t="s">
        <v>47</v>
      </c>
      <c r="F747" s="17"/>
      <c r="G747" s="17"/>
      <c r="H747" s="17"/>
    </row>
    <row r="748" spans="1:8" x14ac:dyDescent="0.25">
      <c r="A748" s="16" t="s">
        <v>13</v>
      </c>
      <c r="B748" s="16">
        <v>2</v>
      </c>
      <c r="C748" s="16">
        <v>30680</v>
      </c>
      <c r="D748" s="16" t="s">
        <v>829</v>
      </c>
      <c r="E748" s="17" t="s">
        <v>744</v>
      </c>
      <c r="F748" s="17"/>
      <c r="G748" s="17"/>
      <c r="H748" s="17"/>
    </row>
    <row r="749" spans="1:8" x14ac:dyDescent="0.25">
      <c r="A749" s="16" t="s">
        <v>13</v>
      </c>
      <c r="B749" s="16">
        <v>233</v>
      </c>
      <c r="C749" s="16">
        <v>30610</v>
      </c>
      <c r="D749" s="16" t="s">
        <v>830</v>
      </c>
      <c r="E749" s="17" t="s">
        <v>47</v>
      </c>
      <c r="F749" s="17"/>
      <c r="G749" s="17"/>
      <c r="H749" s="17"/>
    </row>
    <row r="750" spans="1:8" x14ac:dyDescent="0.25">
      <c r="A750" s="16" t="s">
        <v>14</v>
      </c>
      <c r="B750" s="16">
        <v>224</v>
      </c>
      <c r="C750" s="16">
        <v>30620</v>
      </c>
      <c r="D750" s="16" t="s">
        <v>831</v>
      </c>
      <c r="E750" s="17" t="s">
        <v>744</v>
      </c>
      <c r="F750" s="17"/>
      <c r="G750" s="17"/>
      <c r="H750" s="17"/>
    </row>
    <row r="751" spans="1:8" x14ac:dyDescent="0.25">
      <c r="A751" s="16" t="s">
        <v>9</v>
      </c>
      <c r="B751" s="16">
        <v>406</v>
      </c>
      <c r="C751" s="16">
        <v>30630</v>
      </c>
      <c r="D751" s="16" t="s">
        <v>832</v>
      </c>
      <c r="E751" s="17" t="s">
        <v>47</v>
      </c>
      <c r="F751" s="17"/>
      <c r="G751" s="17"/>
      <c r="H751" s="17"/>
    </row>
    <row r="752" spans="1:8" x14ac:dyDescent="0.25">
      <c r="A752" s="16" t="s">
        <v>14</v>
      </c>
      <c r="B752" s="16">
        <v>230</v>
      </c>
      <c r="C752" s="16">
        <v>30640</v>
      </c>
      <c r="D752" s="16" t="s">
        <v>833</v>
      </c>
      <c r="E752" s="17" t="s">
        <v>47</v>
      </c>
      <c r="F752" s="17"/>
      <c r="G752" s="17"/>
      <c r="H752" s="17"/>
    </row>
    <row r="753" spans="1:8" x14ac:dyDescent="0.25">
      <c r="A753" s="16" t="s">
        <v>14</v>
      </c>
      <c r="B753" s="16">
        <v>230</v>
      </c>
      <c r="C753" s="16">
        <v>30651</v>
      </c>
      <c r="D753" s="16" t="s">
        <v>834</v>
      </c>
      <c r="E753" s="17" t="s">
        <v>764</v>
      </c>
      <c r="F753" s="17"/>
      <c r="G753" s="17"/>
      <c r="H753" s="17"/>
    </row>
    <row r="754" spans="1:8" x14ac:dyDescent="0.25">
      <c r="A754" s="16" t="s">
        <v>14</v>
      </c>
      <c r="B754" s="16">
        <v>230</v>
      </c>
      <c r="C754" s="16">
        <v>30652</v>
      </c>
      <c r="D754" s="16" t="s">
        <v>835</v>
      </c>
      <c r="E754" s="17" t="s">
        <v>782</v>
      </c>
      <c r="F754" s="17"/>
      <c r="G754" s="17"/>
      <c r="H754" s="17"/>
    </row>
    <row r="755" spans="1:8" x14ac:dyDescent="0.25">
      <c r="A755" s="16" t="s">
        <v>14</v>
      </c>
      <c r="B755" s="16">
        <v>230</v>
      </c>
      <c r="C755" s="16">
        <v>30653</v>
      </c>
      <c r="D755" s="16" t="s">
        <v>836</v>
      </c>
      <c r="E755" s="17" t="s">
        <v>47</v>
      </c>
      <c r="F755" s="17"/>
      <c r="G755" s="17"/>
      <c r="H755" s="17"/>
    </row>
    <row r="756" spans="1:8" x14ac:dyDescent="0.25">
      <c r="A756" s="16" t="s">
        <v>13</v>
      </c>
      <c r="B756" s="16">
        <v>228</v>
      </c>
      <c r="C756" s="16">
        <v>30660</v>
      </c>
      <c r="D756" s="16" t="s">
        <v>837</v>
      </c>
      <c r="E756" s="17" t="s">
        <v>47</v>
      </c>
      <c r="F756" s="17"/>
      <c r="G756" s="17"/>
      <c r="H756" s="17"/>
    </row>
    <row r="757" spans="1:8" x14ac:dyDescent="0.25">
      <c r="A757" s="16" t="s">
        <v>13</v>
      </c>
      <c r="B757" s="16">
        <v>228</v>
      </c>
      <c r="C757" s="16">
        <v>30670</v>
      </c>
      <c r="D757" s="16" t="s">
        <v>838</v>
      </c>
      <c r="E757" s="17" t="s">
        <v>779</v>
      </c>
      <c r="F757" s="17"/>
      <c r="G757" s="17"/>
      <c r="H757" s="17"/>
    </row>
    <row r="758" spans="1:8" x14ac:dyDescent="0.25">
      <c r="A758" s="16" t="s">
        <v>21</v>
      </c>
      <c r="B758" s="16">
        <v>2</v>
      </c>
      <c r="C758" s="16">
        <v>10020</v>
      </c>
      <c r="D758" s="16" t="s">
        <v>839</v>
      </c>
      <c r="E758" s="17" t="s">
        <v>65</v>
      </c>
      <c r="F758" s="17"/>
      <c r="G758" s="17"/>
      <c r="H758" s="17"/>
    </row>
    <row r="759" spans="1:8" x14ac:dyDescent="0.25">
      <c r="A759" s="16" t="s">
        <v>21</v>
      </c>
      <c r="B759" s="16">
        <v>2</v>
      </c>
      <c r="C759" s="16">
        <v>10010</v>
      </c>
      <c r="D759" s="16" t="s">
        <v>840</v>
      </c>
      <c r="E759" s="17" t="s">
        <v>65</v>
      </c>
      <c r="F759" s="17"/>
      <c r="G759" s="17"/>
      <c r="H759" s="17"/>
    </row>
    <row r="760" spans="1:8" x14ac:dyDescent="0.25">
      <c r="A760" s="16" t="s">
        <v>14</v>
      </c>
      <c r="B760" s="16">
        <v>408</v>
      </c>
      <c r="C760" s="16">
        <v>30701</v>
      </c>
      <c r="D760" s="16" t="s">
        <v>841</v>
      </c>
      <c r="E760" s="17" t="s">
        <v>744</v>
      </c>
      <c r="F760" s="17"/>
      <c r="G760" s="17"/>
      <c r="H760" s="17"/>
    </row>
    <row r="761" spans="1:8" x14ac:dyDescent="0.25">
      <c r="A761" s="16" t="s">
        <v>14</v>
      </c>
      <c r="B761" s="16">
        <v>408</v>
      </c>
      <c r="C761" s="16">
        <v>30702</v>
      </c>
      <c r="D761" s="16" t="s">
        <v>842</v>
      </c>
      <c r="E761" s="17" t="s">
        <v>47</v>
      </c>
      <c r="F761" s="17"/>
      <c r="G761" s="17"/>
      <c r="H761" s="17"/>
    </row>
    <row r="762" spans="1:8" x14ac:dyDescent="0.25">
      <c r="A762" s="16" t="s">
        <v>14</v>
      </c>
      <c r="B762" s="16">
        <v>408</v>
      </c>
      <c r="C762" s="16">
        <v>30703</v>
      </c>
      <c r="D762" s="16" t="s">
        <v>843</v>
      </c>
      <c r="E762" s="17" t="s">
        <v>760</v>
      </c>
      <c r="F762" s="17"/>
      <c r="G762" s="17"/>
      <c r="H762" s="17"/>
    </row>
    <row r="763" spans="1:8" x14ac:dyDescent="0.25">
      <c r="A763" s="16" t="s">
        <v>13</v>
      </c>
      <c r="B763" s="16">
        <v>401</v>
      </c>
      <c r="C763" s="16">
        <v>30710</v>
      </c>
      <c r="D763" s="16" t="s">
        <v>844</v>
      </c>
      <c r="E763" s="17" t="s">
        <v>748</v>
      </c>
      <c r="F763" s="17"/>
      <c r="G763" s="17"/>
      <c r="H763" s="17"/>
    </row>
    <row r="764" spans="1:8" x14ac:dyDescent="0.25">
      <c r="A764" s="16" t="s">
        <v>14</v>
      </c>
      <c r="B764" s="16">
        <v>405</v>
      </c>
      <c r="C764" s="16">
        <v>30720</v>
      </c>
      <c r="D764" s="16" t="s">
        <v>845</v>
      </c>
      <c r="E764" s="17" t="s">
        <v>760</v>
      </c>
      <c r="F764" s="17"/>
      <c r="G764" s="17"/>
      <c r="H764" s="17"/>
    </row>
    <row r="765" spans="1:8" x14ac:dyDescent="0.25">
      <c r="A765" s="16" t="s">
        <v>21</v>
      </c>
      <c r="B765" s="16">
        <v>2</v>
      </c>
      <c r="C765" s="16">
        <v>10003</v>
      </c>
      <c r="D765" s="16" t="s">
        <v>846</v>
      </c>
      <c r="E765" s="17" t="s">
        <v>65</v>
      </c>
      <c r="F765" s="17"/>
      <c r="G765" s="17"/>
      <c r="H765" s="17"/>
    </row>
    <row r="766" spans="1:8" x14ac:dyDescent="0.25">
      <c r="A766" s="16" t="s">
        <v>21</v>
      </c>
      <c r="B766" s="16">
        <v>2</v>
      </c>
      <c r="C766" s="16">
        <v>10002</v>
      </c>
      <c r="D766" s="16" t="s">
        <v>847</v>
      </c>
      <c r="E766" s="17" t="s">
        <v>65</v>
      </c>
      <c r="F766" s="17"/>
      <c r="G766" s="17"/>
      <c r="H766" s="17"/>
    </row>
    <row r="767" spans="1:8" x14ac:dyDescent="0.25">
      <c r="A767" s="16" t="s">
        <v>21</v>
      </c>
      <c r="B767" s="16">
        <v>2</v>
      </c>
      <c r="C767" s="16">
        <v>10001</v>
      </c>
      <c r="D767" s="16" t="s">
        <v>848</v>
      </c>
      <c r="E767" s="17" t="s">
        <v>65</v>
      </c>
      <c r="F767" s="17"/>
      <c r="G767" s="17"/>
      <c r="H767" s="17"/>
    </row>
    <row r="768" spans="1:8" x14ac:dyDescent="0.25">
      <c r="A768" s="16" t="s">
        <v>14</v>
      </c>
      <c r="B768" s="16">
        <v>417</v>
      </c>
      <c r="C768" s="16">
        <v>30761</v>
      </c>
      <c r="D768" s="16" t="s">
        <v>849</v>
      </c>
      <c r="E768" s="17" t="s">
        <v>782</v>
      </c>
      <c r="F768" s="17"/>
      <c r="G768" s="17"/>
      <c r="H768" s="17"/>
    </row>
    <row r="769" spans="1:8" x14ac:dyDescent="0.25">
      <c r="A769" s="16" t="s">
        <v>14</v>
      </c>
      <c r="B769" s="16">
        <v>417</v>
      </c>
      <c r="C769" s="16">
        <v>30762</v>
      </c>
      <c r="D769" s="16" t="s">
        <v>850</v>
      </c>
      <c r="E769" s="17" t="s">
        <v>748</v>
      </c>
      <c r="F769" s="17"/>
      <c r="G769" s="17"/>
      <c r="H769" s="17"/>
    </row>
    <row r="770" spans="1:8" x14ac:dyDescent="0.25">
      <c r="A770" s="16" t="s">
        <v>14</v>
      </c>
      <c r="B770" s="16">
        <v>417</v>
      </c>
      <c r="C770" s="16">
        <v>30771</v>
      </c>
      <c r="D770" s="16" t="s">
        <v>851</v>
      </c>
      <c r="E770" s="17" t="s">
        <v>47</v>
      </c>
      <c r="F770" s="17"/>
      <c r="G770" s="17"/>
      <c r="H770" s="17"/>
    </row>
    <row r="771" spans="1:8" x14ac:dyDescent="0.25">
      <c r="A771" s="16" t="s">
        <v>14</v>
      </c>
      <c r="B771" s="16">
        <v>417</v>
      </c>
      <c r="C771" s="16">
        <v>30772</v>
      </c>
      <c r="D771" s="16" t="s">
        <v>852</v>
      </c>
      <c r="E771" s="17" t="s">
        <v>47</v>
      </c>
      <c r="F771" s="17"/>
      <c r="G771" s="17"/>
      <c r="H771" s="17"/>
    </row>
    <row r="772" spans="1:8" x14ac:dyDescent="0.25">
      <c r="A772" s="16" t="s">
        <v>26</v>
      </c>
      <c r="B772" s="16">
        <v>21002</v>
      </c>
      <c r="C772" s="16">
        <v>31351</v>
      </c>
      <c r="D772" s="16" t="s">
        <v>853</v>
      </c>
      <c r="E772" s="17" t="s">
        <v>764</v>
      </c>
      <c r="F772" s="17"/>
      <c r="G772" s="17"/>
      <c r="H772" s="17"/>
    </row>
    <row r="773" spans="1:8" x14ac:dyDescent="0.25">
      <c r="A773" s="16" t="s">
        <v>26</v>
      </c>
      <c r="B773" s="16">
        <v>21003</v>
      </c>
      <c r="C773" s="16">
        <v>31352</v>
      </c>
      <c r="D773" s="16" t="s">
        <v>854</v>
      </c>
      <c r="E773" s="17" t="s">
        <v>779</v>
      </c>
      <c r="F773" s="17"/>
      <c r="G773" s="17"/>
      <c r="H773" s="17"/>
    </row>
    <row r="774" spans="1:8" x14ac:dyDescent="0.25">
      <c r="A774" s="16" t="s">
        <v>13</v>
      </c>
      <c r="B774" s="16">
        <v>30201</v>
      </c>
      <c r="C774" s="16">
        <v>39000</v>
      </c>
      <c r="D774" s="16" t="s">
        <v>855</v>
      </c>
      <c r="E774" s="17" t="s">
        <v>779</v>
      </c>
      <c r="F774" s="17"/>
      <c r="G774" s="17"/>
      <c r="H774" s="17"/>
    </row>
    <row r="775" spans="1:8" x14ac:dyDescent="0.25">
      <c r="A775" s="16" t="s">
        <v>13</v>
      </c>
      <c r="B775" s="16">
        <v>30101</v>
      </c>
      <c r="C775" s="16">
        <v>39001</v>
      </c>
      <c r="D775" s="16" t="s">
        <v>856</v>
      </c>
      <c r="E775" s="17" t="s">
        <v>744</v>
      </c>
      <c r="F775" s="17"/>
      <c r="G775" s="17"/>
      <c r="H775" s="17"/>
    </row>
    <row r="776" spans="1:8" x14ac:dyDescent="0.25">
      <c r="A776" s="16" t="s">
        <v>13</v>
      </c>
      <c r="B776" s="16">
        <v>30102</v>
      </c>
      <c r="C776" s="16">
        <v>39002</v>
      </c>
      <c r="D776" s="16" t="s">
        <v>857</v>
      </c>
      <c r="E776" s="17" t="s">
        <v>744</v>
      </c>
      <c r="F776" s="17"/>
      <c r="G776" s="17"/>
      <c r="H776" s="17"/>
    </row>
    <row r="777" spans="1:8" x14ac:dyDescent="0.25">
      <c r="A777" s="16" t="s">
        <v>13</v>
      </c>
      <c r="B777" s="16">
        <v>30103</v>
      </c>
      <c r="C777" s="16">
        <v>39003</v>
      </c>
      <c r="D777" s="16" t="s">
        <v>858</v>
      </c>
      <c r="E777" s="17" t="s">
        <v>528</v>
      </c>
      <c r="F777" s="17"/>
      <c r="G777" s="17"/>
      <c r="H777" s="17"/>
    </row>
    <row r="778" spans="1:8" x14ac:dyDescent="0.25">
      <c r="A778" s="16" t="s">
        <v>13</v>
      </c>
      <c r="B778" s="16">
        <v>30104</v>
      </c>
      <c r="C778" s="16">
        <v>39004</v>
      </c>
      <c r="D778" s="16" t="s">
        <v>859</v>
      </c>
      <c r="E778" s="17" t="s">
        <v>528</v>
      </c>
      <c r="F778" s="17"/>
      <c r="G778" s="17"/>
      <c r="H778" s="17"/>
    </row>
    <row r="779" spans="1:8" x14ac:dyDescent="0.25">
      <c r="A779" s="16" t="s">
        <v>13</v>
      </c>
      <c r="B779" s="16">
        <v>30105</v>
      </c>
      <c r="C779" s="16">
        <v>39005</v>
      </c>
      <c r="D779" s="16" t="s">
        <v>860</v>
      </c>
      <c r="E779" s="17" t="s">
        <v>748</v>
      </c>
      <c r="F779" s="17"/>
      <c r="G779" s="17"/>
      <c r="H779" s="17"/>
    </row>
    <row r="780" spans="1:8" x14ac:dyDescent="0.25">
      <c r="A780" s="16" t="s">
        <v>13</v>
      </c>
      <c r="B780" s="16">
        <v>30106</v>
      </c>
      <c r="C780" s="16">
        <v>39006</v>
      </c>
      <c r="D780" s="16" t="s">
        <v>861</v>
      </c>
      <c r="E780" s="17" t="s">
        <v>47</v>
      </c>
      <c r="F780" s="17"/>
      <c r="G780" s="17"/>
      <c r="H780" s="17"/>
    </row>
    <row r="781" spans="1:8" x14ac:dyDescent="0.25">
      <c r="A781" s="16" t="s">
        <v>13</v>
      </c>
      <c r="B781" s="16">
        <v>30107</v>
      </c>
      <c r="C781" s="16">
        <v>39007</v>
      </c>
      <c r="D781" s="16" t="s">
        <v>862</v>
      </c>
      <c r="E781" s="17" t="s">
        <v>47</v>
      </c>
      <c r="F781" s="17"/>
      <c r="G781" s="17"/>
      <c r="H781" s="17"/>
    </row>
    <row r="782" spans="1:8" x14ac:dyDescent="0.25">
      <c r="A782" s="16" t="s">
        <v>13</v>
      </c>
      <c r="B782" s="16">
        <v>30108</v>
      </c>
      <c r="C782" s="16">
        <v>39008</v>
      </c>
      <c r="D782" s="16" t="s">
        <v>863</v>
      </c>
      <c r="E782" s="17" t="s">
        <v>47</v>
      </c>
      <c r="F782" s="17"/>
      <c r="G782" s="17"/>
      <c r="H782" s="17"/>
    </row>
    <row r="783" spans="1:8" x14ac:dyDescent="0.25">
      <c r="A783" s="16" t="s">
        <v>13</v>
      </c>
      <c r="B783" s="16">
        <v>30703</v>
      </c>
      <c r="C783" s="16">
        <v>39105</v>
      </c>
      <c r="D783" s="16" t="s">
        <v>864</v>
      </c>
      <c r="E783" s="17" t="s">
        <v>47</v>
      </c>
      <c r="F783" s="17"/>
      <c r="G783" s="17"/>
      <c r="H783" s="17"/>
    </row>
    <row r="784" spans="1:8" x14ac:dyDescent="0.25">
      <c r="A784" s="16" t="s">
        <v>13</v>
      </c>
      <c r="B784" s="16">
        <v>30301</v>
      </c>
      <c r="C784" s="16">
        <v>39125</v>
      </c>
      <c r="D784" s="16" t="s">
        <v>865</v>
      </c>
      <c r="E784" s="17" t="s">
        <v>47</v>
      </c>
      <c r="F784" s="17"/>
      <c r="G784" s="17"/>
      <c r="H784" s="17"/>
    </row>
    <row r="785" spans="1:8" x14ac:dyDescent="0.25">
      <c r="A785" s="16" t="s">
        <v>13</v>
      </c>
      <c r="B785" s="16">
        <v>30302</v>
      </c>
      <c r="C785" s="16">
        <v>39126</v>
      </c>
      <c r="D785" s="16" t="s">
        <v>866</v>
      </c>
      <c r="E785" s="17" t="s">
        <v>47</v>
      </c>
      <c r="F785" s="17"/>
      <c r="G785" s="17"/>
      <c r="H785" s="17"/>
    </row>
    <row r="786" spans="1:8" x14ac:dyDescent="0.25">
      <c r="A786" s="16" t="s">
        <v>13</v>
      </c>
      <c r="B786" s="16">
        <v>30701</v>
      </c>
      <c r="C786" s="16">
        <v>39225</v>
      </c>
      <c r="D786" s="16" t="s">
        <v>867</v>
      </c>
      <c r="E786" s="17" t="s">
        <v>47</v>
      </c>
      <c r="F786" s="17"/>
      <c r="G786" s="17"/>
      <c r="H786" s="17"/>
    </row>
    <row r="787" spans="1:8" x14ac:dyDescent="0.25">
      <c r="A787" s="16" t="s">
        <v>13</v>
      </c>
      <c r="B787" s="16">
        <v>30702</v>
      </c>
      <c r="C787" s="16">
        <v>39226</v>
      </c>
      <c r="D787" s="16" t="s">
        <v>868</v>
      </c>
      <c r="E787" s="17" t="s">
        <v>47</v>
      </c>
      <c r="F787" s="17"/>
      <c r="G787" s="17"/>
      <c r="H787" s="17"/>
    </row>
    <row r="788" spans="1:8" x14ac:dyDescent="0.25">
      <c r="A788" s="16" t="s">
        <v>13</v>
      </c>
      <c r="B788" s="16">
        <v>30703</v>
      </c>
      <c r="C788" s="16">
        <v>39227</v>
      </c>
      <c r="D788" s="16" t="s">
        <v>869</v>
      </c>
      <c r="E788" s="17" t="s">
        <v>748</v>
      </c>
      <c r="F788" s="17"/>
      <c r="G788" s="17"/>
      <c r="H788" s="17"/>
    </row>
    <row r="789" spans="1:8" x14ac:dyDescent="0.25">
      <c r="A789" s="16" t="s">
        <v>13</v>
      </c>
      <c r="B789" s="16">
        <v>30105</v>
      </c>
      <c r="C789" s="16">
        <v>39250</v>
      </c>
      <c r="D789" s="16" t="s">
        <v>870</v>
      </c>
      <c r="E789" s="17" t="s">
        <v>764</v>
      </c>
      <c r="F789" s="17"/>
      <c r="G789" s="17"/>
      <c r="H789" s="17"/>
    </row>
    <row r="790" spans="1:8" x14ac:dyDescent="0.25">
      <c r="A790" s="16" t="s">
        <v>13</v>
      </c>
      <c r="B790" s="16">
        <v>30108</v>
      </c>
      <c r="C790" s="16">
        <v>39251</v>
      </c>
      <c r="D790" s="16" t="s">
        <v>871</v>
      </c>
      <c r="E790" s="17" t="s">
        <v>764</v>
      </c>
      <c r="F790" s="17"/>
      <c r="G790" s="17"/>
      <c r="H790" s="17"/>
    </row>
    <row r="791" spans="1:8" x14ac:dyDescent="0.25">
      <c r="A791" s="16" t="s">
        <v>13</v>
      </c>
      <c r="B791" s="16">
        <v>30801</v>
      </c>
      <c r="C791" s="16">
        <v>39252</v>
      </c>
      <c r="D791" s="16" t="s">
        <v>872</v>
      </c>
      <c r="E791" s="17" t="s">
        <v>782</v>
      </c>
      <c r="F791" s="17"/>
      <c r="G791" s="17"/>
      <c r="H791" s="17"/>
    </row>
    <row r="792" spans="1:8" x14ac:dyDescent="0.25">
      <c r="A792" s="16" t="s">
        <v>3</v>
      </c>
      <c r="B792" s="16">
        <v>3</v>
      </c>
      <c r="C792" s="16">
        <v>40000</v>
      </c>
      <c r="D792" s="16" t="s">
        <v>873</v>
      </c>
      <c r="E792" s="17" t="s">
        <v>782</v>
      </c>
      <c r="F792" s="17"/>
      <c r="G792" s="17"/>
      <c r="H792" s="17"/>
    </row>
    <row r="793" spans="1:8" x14ac:dyDescent="0.25">
      <c r="A793" s="16" t="s">
        <v>3</v>
      </c>
      <c r="B793" s="16">
        <v>3</v>
      </c>
      <c r="C793" s="16">
        <v>40010</v>
      </c>
      <c r="D793" s="16" t="s">
        <v>874</v>
      </c>
      <c r="E793" s="17" t="s">
        <v>782</v>
      </c>
      <c r="F793" s="17"/>
      <c r="G793" s="17"/>
      <c r="H793" s="17"/>
    </row>
    <row r="794" spans="1:8" x14ac:dyDescent="0.25">
      <c r="A794" s="16" t="s">
        <v>3</v>
      </c>
      <c r="B794" s="16">
        <v>220</v>
      </c>
      <c r="C794" s="16">
        <v>40020</v>
      </c>
      <c r="D794" s="16" t="s">
        <v>875</v>
      </c>
      <c r="E794" s="17" t="s">
        <v>760</v>
      </c>
      <c r="F794" s="17"/>
      <c r="G794" s="17"/>
      <c r="H794" s="17"/>
    </row>
    <row r="795" spans="1:8" x14ac:dyDescent="0.25">
      <c r="A795" s="16" t="s">
        <v>3</v>
      </c>
      <c r="B795" s="16">
        <v>106</v>
      </c>
      <c r="C795" s="16">
        <v>40031</v>
      </c>
      <c r="D795" s="16" t="s">
        <v>876</v>
      </c>
      <c r="E795" s="17" t="s">
        <v>760</v>
      </c>
      <c r="F795" s="17"/>
      <c r="G795" s="17"/>
      <c r="H795" s="17"/>
    </row>
    <row r="796" spans="1:8" x14ac:dyDescent="0.25">
      <c r="A796" s="16" t="s">
        <v>3</v>
      </c>
      <c r="B796" s="16">
        <v>106</v>
      </c>
      <c r="C796" s="16">
        <v>40032</v>
      </c>
      <c r="D796" s="16" t="s">
        <v>877</v>
      </c>
      <c r="E796" s="17" t="s">
        <v>760</v>
      </c>
      <c r="F796" s="17"/>
      <c r="G796" s="17"/>
      <c r="H796" s="17"/>
    </row>
    <row r="797" spans="1:8" x14ac:dyDescent="0.25">
      <c r="A797" s="16" t="s">
        <v>11</v>
      </c>
      <c r="B797" s="16">
        <v>1</v>
      </c>
      <c r="C797" s="16">
        <v>20050</v>
      </c>
      <c r="D797" s="16" t="s">
        <v>878</v>
      </c>
      <c r="E797" s="17" t="s">
        <v>462</v>
      </c>
      <c r="F797" s="17"/>
      <c r="G797" s="17"/>
      <c r="H797" s="17"/>
    </row>
    <row r="798" spans="1:8" x14ac:dyDescent="0.25">
      <c r="A798" s="16" t="s">
        <v>3</v>
      </c>
      <c r="B798" s="16">
        <v>5</v>
      </c>
      <c r="C798" s="16">
        <v>40050</v>
      </c>
      <c r="D798" s="16" t="s">
        <v>879</v>
      </c>
      <c r="E798" s="17" t="s">
        <v>423</v>
      </c>
      <c r="F798" s="17"/>
      <c r="G798" s="17"/>
      <c r="H798" s="17"/>
    </row>
    <row r="799" spans="1:8" x14ac:dyDescent="0.25">
      <c r="A799" s="16" t="s">
        <v>3</v>
      </c>
      <c r="B799" s="16">
        <v>5</v>
      </c>
      <c r="C799" s="16">
        <v>40060</v>
      </c>
      <c r="D799" s="16" t="s">
        <v>880</v>
      </c>
      <c r="E799" s="17" t="s">
        <v>881</v>
      </c>
      <c r="F799" s="17"/>
      <c r="G799" s="17"/>
      <c r="H799" s="17"/>
    </row>
    <row r="800" spans="1:8" x14ac:dyDescent="0.25">
      <c r="A800" s="16" t="s">
        <v>3</v>
      </c>
      <c r="B800" s="16">
        <v>126</v>
      </c>
      <c r="C800" s="16">
        <v>40070</v>
      </c>
      <c r="D800" s="16" t="s">
        <v>882</v>
      </c>
      <c r="E800" s="17" t="s">
        <v>423</v>
      </c>
      <c r="F800" s="17"/>
      <c r="G800" s="17"/>
      <c r="H800" s="17"/>
    </row>
    <row r="801" spans="1:8" x14ac:dyDescent="0.25">
      <c r="A801" s="16" t="s">
        <v>3</v>
      </c>
      <c r="B801" s="16">
        <v>126</v>
      </c>
      <c r="C801" s="16">
        <v>40080</v>
      </c>
      <c r="D801" s="16" t="s">
        <v>883</v>
      </c>
      <c r="E801" s="17" t="s">
        <v>423</v>
      </c>
      <c r="F801" s="17"/>
      <c r="G801" s="17"/>
      <c r="H801" s="17"/>
    </row>
    <row r="802" spans="1:8" x14ac:dyDescent="0.25">
      <c r="A802" s="16" t="s">
        <v>3</v>
      </c>
      <c r="B802" s="16">
        <v>126</v>
      </c>
      <c r="C802" s="16">
        <v>40090</v>
      </c>
      <c r="D802" s="16" t="s">
        <v>884</v>
      </c>
      <c r="E802" s="17" t="s">
        <v>423</v>
      </c>
      <c r="F802" s="17"/>
      <c r="G802" s="17"/>
      <c r="H802" s="17"/>
    </row>
    <row r="803" spans="1:8" x14ac:dyDescent="0.25">
      <c r="A803" s="16" t="s">
        <v>3</v>
      </c>
      <c r="B803" s="16">
        <v>126</v>
      </c>
      <c r="C803" s="16">
        <v>40100</v>
      </c>
      <c r="D803" s="16" t="s">
        <v>885</v>
      </c>
      <c r="E803" s="17" t="s">
        <v>881</v>
      </c>
      <c r="F803" s="17"/>
      <c r="G803" s="17"/>
      <c r="H803" s="17"/>
    </row>
    <row r="804" spans="1:8" x14ac:dyDescent="0.25">
      <c r="A804" s="16" t="s">
        <v>3</v>
      </c>
      <c r="B804" s="16">
        <v>103</v>
      </c>
      <c r="C804" s="16">
        <v>40111</v>
      </c>
      <c r="D804" s="16" t="s">
        <v>886</v>
      </c>
      <c r="E804" s="17" t="s">
        <v>881</v>
      </c>
      <c r="F804" s="17"/>
      <c r="G804" s="17"/>
      <c r="H804" s="17"/>
    </row>
    <row r="805" spans="1:8" x14ac:dyDescent="0.25">
      <c r="A805" s="16" t="s">
        <v>3</v>
      </c>
      <c r="B805" s="16">
        <v>103</v>
      </c>
      <c r="C805" s="16">
        <v>40112</v>
      </c>
      <c r="D805" s="16" t="s">
        <v>887</v>
      </c>
      <c r="E805" s="17" t="s">
        <v>423</v>
      </c>
      <c r="F805" s="17"/>
      <c r="G805" s="17"/>
      <c r="H805" s="17"/>
    </row>
    <row r="806" spans="1:8" x14ac:dyDescent="0.25">
      <c r="A806" s="16" t="s">
        <v>3</v>
      </c>
      <c r="B806" s="16">
        <v>111</v>
      </c>
      <c r="C806" s="16">
        <v>40120</v>
      </c>
      <c r="D806" s="16" t="s">
        <v>888</v>
      </c>
      <c r="E806" s="17" t="s">
        <v>425</v>
      </c>
      <c r="F806" s="17"/>
      <c r="G806" s="17"/>
      <c r="H806" s="17"/>
    </row>
    <row r="807" spans="1:8" x14ac:dyDescent="0.25">
      <c r="A807" s="16" t="s">
        <v>3</v>
      </c>
      <c r="B807" s="16">
        <v>111</v>
      </c>
      <c r="C807" s="16">
        <v>40130</v>
      </c>
      <c r="D807" s="16" t="s">
        <v>889</v>
      </c>
      <c r="E807" s="17" t="s">
        <v>890</v>
      </c>
      <c r="F807" s="17"/>
      <c r="G807" s="17"/>
      <c r="H807" s="17"/>
    </row>
    <row r="808" spans="1:8" x14ac:dyDescent="0.25">
      <c r="A808" s="16" t="s">
        <v>3</v>
      </c>
      <c r="B808" s="16">
        <v>111</v>
      </c>
      <c r="C808" s="16">
        <v>40140</v>
      </c>
      <c r="D808" s="16" t="s">
        <v>891</v>
      </c>
      <c r="E808" s="17" t="s">
        <v>423</v>
      </c>
      <c r="F808" s="17"/>
      <c r="G808" s="17"/>
      <c r="H808" s="17"/>
    </row>
    <row r="809" spans="1:8" x14ac:dyDescent="0.25">
      <c r="A809" s="16" t="s">
        <v>3</v>
      </c>
      <c r="B809" s="16">
        <v>112</v>
      </c>
      <c r="C809" s="16">
        <v>40151</v>
      </c>
      <c r="D809" s="16" t="s">
        <v>892</v>
      </c>
      <c r="E809" s="17" t="s">
        <v>881</v>
      </c>
      <c r="F809" s="17"/>
      <c r="G809" s="17"/>
      <c r="H809" s="17"/>
    </row>
    <row r="810" spans="1:8" x14ac:dyDescent="0.25">
      <c r="A810" s="16" t="s">
        <v>3</v>
      </c>
      <c r="B810" s="16">
        <v>112</v>
      </c>
      <c r="C810" s="16">
        <v>40152</v>
      </c>
      <c r="D810" s="16" t="s">
        <v>893</v>
      </c>
      <c r="E810" s="17" t="s">
        <v>881</v>
      </c>
      <c r="F810" s="17"/>
      <c r="G810" s="17"/>
      <c r="H810" s="17"/>
    </row>
    <row r="811" spans="1:8" x14ac:dyDescent="0.25">
      <c r="A811" s="16" t="s">
        <v>3</v>
      </c>
      <c r="B811" s="16">
        <v>112</v>
      </c>
      <c r="C811" s="16">
        <v>40160</v>
      </c>
      <c r="D811" s="16" t="s">
        <v>894</v>
      </c>
      <c r="E811" s="17" t="s">
        <v>423</v>
      </c>
      <c r="F811" s="17"/>
      <c r="G811" s="17"/>
      <c r="H811" s="17"/>
    </row>
    <row r="812" spans="1:8" x14ac:dyDescent="0.25">
      <c r="A812" s="16" t="s">
        <v>3</v>
      </c>
      <c r="B812" s="16">
        <v>116</v>
      </c>
      <c r="C812" s="16">
        <v>40170</v>
      </c>
      <c r="D812" s="16" t="s">
        <v>895</v>
      </c>
      <c r="E812" s="17" t="s">
        <v>896</v>
      </c>
      <c r="F812" s="17"/>
      <c r="G812" s="17"/>
      <c r="H812" s="17"/>
    </row>
    <row r="813" spans="1:8" x14ac:dyDescent="0.25">
      <c r="A813" s="16" t="s">
        <v>3</v>
      </c>
      <c r="B813" s="16">
        <v>113</v>
      </c>
      <c r="C813" s="16">
        <v>40180</v>
      </c>
      <c r="D813" s="16" t="s">
        <v>897</v>
      </c>
      <c r="E813" s="17" t="s">
        <v>896</v>
      </c>
      <c r="F813" s="17"/>
      <c r="G813" s="17"/>
      <c r="H813" s="17"/>
    </row>
    <row r="814" spans="1:8" x14ac:dyDescent="0.25">
      <c r="A814" s="16" t="s">
        <v>3</v>
      </c>
      <c r="B814" s="16">
        <v>113</v>
      </c>
      <c r="C814" s="16">
        <v>40190</v>
      </c>
      <c r="D814" s="16" t="s">
        <v>898</v>
      </c>
      <c r="E814" s="17" t="s">
        <v>899</v>
      </c>
      <c r="F814" s="17"/>
      <c r="G814" s="17"/>
      <c r="H814" s="17"/>
    </row>
    <row r="815" spans="1:8" x14ac:dyDescent="0.25">
      <c r="A815" s="16" t="s">
        <v>3</v>
      </c>
      <c r="B815" s="16">
        <v>113</v>
      </c>
      <c r="C815" s="16">
        <v>40200</v>
      </c>
      <c r="D815" s="16" t="s">
        <v>900</v>
      </c>
      <c r="E815" s="17" t="s">
        <v>899</v>
      </c>
      <c r="F815" s="17"/>
      <c r="G815" s="17"/>
      <c r="H815" s="17"/>
    </row>
    <row r="816" spans="1:8" x14ac:dyDescent="0.25">
      <c r="A816" s="16" t="s">
        <v>3</v>
      </c>
      <c r="B816" s="16">
        <v>114</v>
      </c>
      <c r="C816" s="16">
        <v>40210</v>
      </c>
      <c r="D816" s="16" t="s">
        <v>901</v>
      </c>
      <c r="E816" s="17" t="s">
        <v>902</v>
      </c>
      <c r="F816" s="17"/>
      <c r="G816" s="17"/>
      <c r="H816" s="17"/>
    </row>
    <row r="817" spans="1:8" x14ac:dyDescent="0.25">
      <c r="A817" s="16" t="s">
        <v>3</v>
      </c>
      <c r="B817" s="16">
        <v>114</v>
      </c>
      <c r="C817" s="16">
        <v>40220</v>
      </c>
      <c r="D817" s="16" t="s">
        <v>903</v>
      </c>
      <c r="E817" s="17" t="s">
        <v>904</v>
      </c>
      <c r="F817" s="17"/>
      <c r="G817" s="17"/>
      <c r="H817" s="17"/>
    </row>
    <row r="818" spans="1:8" x14ac:dyDescent="0.25">
      <c r="A818" s="16" t="s">
        <v>3</v>
      </c>
      <c r="B818" s="16">
        <v>115</v>
      </c>
      <c r="C818" s="16">
        <v>40230</v>
      </c>
      <c r="D818" s="16" t="s">
        <v>905</v>
      </c>
      <c r="E818" s="17" t="s">
        <v>423</v>
      </c>
      <c r="F818" s="17"/>
      <c r="G818" s="17"/>
      <c r="H818" s="17"/>
    </row>
    <row r="819" spans="1:8" x14ac:dyDescent="0.25">
      <c r="A819" s="16" t="s">
        <v>3</v>
      </c>
      <c r="B819" s="16">
        <v>503</v>
      </c>
      <c r="C819" s="16">
        <v>40240</v>
      </c>
      <c r="D819" s="16" t="s">
        <v>906</v>
      </c>
      <c r="E819" s="17" t="s">
        <v>904</v>
      </c>
      <c r="F819" s="17"/>
      <c r="G819" s="17"/>
      <c r="H819" s="17"/>
    </row>
    <row r="820" spans="1:8" x14ac:dyDescent="0.25">
      <c r="A820" s="16" t="s">
        <v>3</v>
      </c>
      <c r="B820" s="16">
        <v>116</v>
      </c>
      <c r="C820" s="16">
        <v>40251</v>
      </c>
      <c r="D820" s="16" t="s">
        <v>907</v>
      </c>
      <c r="E820" s="17" t="s">
        <v>904</v>
      </c>
      <c r="F820" s="17"/>
      <c r="G820" s="17"/>
      <c r="H820" s="17"/>
    </row>
    <row r="821" spans="1:8" x14ac:dyDescent="0.25">
      <c r="A821" s="16" t="s">
        <v>3</v>
      </c>
      <c r="B821" s="16">
        <v>116</v>
      </c>
      <c r="C821" s="16">
        <v>40252</v>
      </c>
      <c r="D821" s="16" t="s">
        <v>908</v>
      </c>
      <c r="E821" s="17" t="s">
        <v>425</v>
      </c>
      <c r="F821" s="17"/>
      <c r="G821" s="17"/>
      <c r="H821" s="17"/>
    </row>
    <row r="822" spans="1:8" x14ac:dyDescent="0.25">
      <c r="A822" s="16" t="s">
        <v>3</v>
      </c>
      <c r="B822" s="16">
        <v>116</v>
      </c>
      <c r="C822" s="16">
        <v>40261</v>
      </c>
      <c r="D822" s="16" t="s">
        <v>909</v>
      </c>
      <c r="E822" s="17" t="s">
        <v>425</v>
      </c>
      <c r="F822" s="17"/>
      <c r="G822" s="17"/>
      <c r="H822" s="17"/>
    </row>
    <row r="823" spans="1:8" x14ac:dyDescent="0.25">
      <c r="A823" s="16" t="s">
        <v>3</v>
      </c>
      <c r="B823" s="16">
        <v>116</v>
      </c>
      <c r="C823" s="16">
        <v>40262</v>
      </c>
      <c r="D823" s="16" t="s">
        <v>910</v>
      </c>
      <c r="E823" s="17" t="s">
        <v>899</v>
      </c>
      <c r="F823" s="17"/>
      <c r="G823" s="17"/>
      <c r="H823" s="17"/>
    </row>
    <row r="824" spans="1:8" x14ac:dyDescent="0.25">
      <c r="A824" s="16" t="s">
        <v>3</v>
      </c>
      <c r="B824" s="16">
        <v>220</v>
      </c>
      <c r="C824" s="16">
        <v>40270</v>
      </c>
      <c r="D824" s="16" t="s">
        <v>911</v>
      </c>
      <c r="E824" s="17" t="s">
        <v>899</v>
      </c>
      <c r="F824" s="17"/>
      <c r="G824" s="17"/>
      <c r="H824" s="17"/>
    </row>
    <row r="825" spans="1:8" x14ac:dyDescent="0.25">
      <c r="A825" s="16" t="s">
        <v>3</v>
      </c>
      <c r="B825" s="16">
        <v>504</v>
      </c>
      <c r="C825" s="16">
        <v>40280</v>
      </c>
      <c r="D825" s="16" t="s">
        <v>912</v>
      </c>
      <c r="E825" s="17" t="s">
        <v>881</v>
      </c>
      <c r="F825" s="17"/>
      <c r="G825" s="17"/>
      <c r="H825" s="17"/>
    </row>
    <row r="826" spans="1:8" x14ac:dyDescent="0.25">
      <c r="A826" s="16" t="s">
        <v>3</v>
      </c>
      <c r="B826" s="16">
        <v>308</v>
      </c>
      <c r="C826" s="16">
        <v>40290</v>
      </c>
      <c r="D826" s="16" t="s">
        <v>913</v>
      </c>
      <c r="E826" s="17" t="s">
        <v>881</v>
      </c>
      <c r="F826" s="17"/>
      <c r="G826" s="17"/>
      <c r="H826" s="17"/>
    </row>
    <row r="827" spans="1:8" x14ac:dyDescent="0.25">
      <c r="A827" s="16" t="s">
        <v>3</v>
      </c>
      <c r="B827" s="16">
        <v>123</v>
      </c>
      <c r="C827" s="16">
        <v>40300</v>
      </c>
      <c r="D827" s="16" t="s">
        <v>914</v>
      </c>
      <c r="E827" s="17" t="s">
        <v>902</v>
      </c>
      <c r="F827" s="17"/>
      <c r="G827" s="17"/>
      <c r="H827" s="17"/>
    </row>
    <row r="828" spans="1:8" x14ac:dyDescent="0.25">
      <c r="A828" s="16" t="s">
        <v>3</v>
      </c>
      <c r="B828" s="16">
        <v>123</v>
      </c>
      <c r="C828" s="16">
        <v>40310</v>
      </c>
      <c r="D828" s="16" t="s">
        <v>915</v>
      </c>
      <c r="E828" s="17" t="s">
        <v>902</v>
      </c>
      <c r="F828" s="17"/>
      <c r="G828" s="17"/>
      <c r="H828" s="17"/>
    </row>
    <row r="829" spans="1:8" x14ac:dyDescent="0.25">
      <c r="A829" s="16" t="s">
        <v>3</v>
      </c>
      <c r="B829" s="16">
        <v>127</v>
      </c>
      <c r="C829" s="16">
        <v>40321</v>
      </c>
      <c r="D829" s="16" t="s">
        <v>916</v>
      </c>
      <c r="E829" s="17" t="s">
        <v>881</v>
      </c>
      <c r="F829" s="17"/>
      <c r="G829" s="17"/>
      <c r="H829" s="17"/>
    </row>
    <row r="830" spans="1:8" x14ac:dyDescent="0.25">
      <c r="A830" s="16" t="s">
        <v>3</v>
      </c>
      <c r="B830" s="16">
        <v>127</v>
      </c>
      <c r="C830" s="16">
        <v>40322</v>
      </c>
      <c r="D830" s="16" t="s">
        <v>917</v>
      </c>
      <c r="E830" s="17" t="s">
        <v>881</v>
      </c>
      <c r="F830" s="17"/>
      <c r="G830" s="17"/>
      <c r="H830" s="17"/>
    </row>
    <row r="831" spans="1:8" x14ac:dyDescent="0.25">
      <c r="A831" s="16" t="s">
        <v>3</v>
      </c>
      <c r="B831" s="16">
        <v>128</v>
      </c>
      <c r="C831" s="16">
        <v>40330</v>
      </c>
      <c r="D831" s="16" t="s">
        <v>918</v>
      </c>
      <c r="E831" s="17" t="s">
        <v>881</v>
      </c>
      <c r="F831" s="17"/>
      <c r="G831" s="17"/>
      <c r="H831" s="17"/>
    </row>
    <row r="832" spans="1:8" x14ac:dyDescent="0.25">
      <c r="A832" s="16" t="s">
        <v>3</v>
      </c>
      <c r="B832" s="16">
        <v>128</v>
      </c>
      <c r="C832" s="16">
        <v>40340</v>
      </c>
      <c r="D832" s="16" t="s">
        <v>919</v>
      </c>
      <c r="E832" s="17" t="s">
        <v>920</v>
      </c>
      <c r="F832" s="17"/>
      <c r="G832" s="17"/>
      <c r="H832" s="17"/>
    </row>
    <row r="833" spans="1:8" x14ac:dyDescent="0.25">
      <c r="A833" s="16" t="s">
        <v>3</v>
      </c>
      <c r="B833" s="16">
        <v>119</v>
      </c>
      <c r="C833" s="16">
        <v>40350</v>
      </c>
      <c r="D833" s="16" t="s">
        <v>921</v>
      </c>
      <c r="E833" s="17" t="s">
        <v>890</v>
      </c>
      <c r="F833" s="17"/>
      <c r="G833" s="17"/>
      <c r="H833" s="17"/>
    </row>
    <row r="834" spans="1:8" x14ac:dyDescent="0.25">
      <c r="A834" s="16" t="s">
        <v>3</v>
      </c>
      <c r="B834" s="16">
        <v>129</v>
      </c>
      <c r="C834" s="16">
        <v>40360</v>
      </c>
      <c r="D834" s="16" t="s">
        <v>922</v>
      </c>
      <c r="E834" s="17" t="s">
        <v>890</v>
      </c>
      <c r="F834" s="17"/>
      <c r="G834" s="17"/>
      <c r="H834" s="17"/>
    </row>
    <row r="835" spans="1:8" x14ac:dyDescent="0.25">
      <c r="A835" s="16" t="s">
        <v>3</v>
      </c>
      <c r="B835" s="16">
        <v>122</v>
      </c>
      <c r="C835" s="16">
        <v>40370</v>
      </c>
      <c r="D835" s="16" t="s">
        <v>923</v>
      </c>
      <c r="E835" s="17" t="s">
        <v>890</v>
      </c>
      <c r="F835" s="17"/>
      <c r="G835" s="17"/>
      <c r="H835" s="17"/>
    </row>
    <row r="836" spans="1:8" x14ac:dyDescent="0.25">
      <c r="A836" s="16" t="s">
        <v>3</v>
      </c>
      <c r="B836" s="16">
        <v>502</v>
      </c>
      <c r="C836" s="16">
        <v>40380</v>
      </c>
      <c r="D836" s="16" t="s">
        <v>924</v>
      </c>
      <c r="E836" s="17" t="s">
        <v>890</v>
      </c>
      <c r="F836" s="17"/>
      <c r="G836" s="17"/>
      <c r="H836" s="17"/>
    </row>
    <row r="837" spans="1:8" x14ac:dyDescent="0.25">
      <c r="A837" s="16" t="s">
        <v>3</v>
      </c>
      <c r="B837" s="16">
        <v>502</v>
      </c>
      <c r="C837" s="16">
        <v>40390</v>
      </c>
      <c r="D837" s="16" t="s">
        <v>925</v>
      </c>
      <c r="E837" s="17" t="s">
        <v>425</v>
      </c>
      <c r="F837" s="17"/>
      <c r="G837" s="17"/>
      <c r="H837" s="17"/>
    </row>
    <row r="838" spans="1:8" x14ac:dyDescent="0.25">
      <c r="A838" s="16" t="s">
        <v>3</v>
      </c>
      <c r="B838" s="16">
        <v>114</v>
      </c>
      <c r="C838" s="16">
        <v>40400</v>
      </c>
      <c r="D838" s="16" t="s">
        <v>926</v>
      </c>
      <c r="E838" s="17" t="s">
        <v>890</v>
      </c>
      <c r="F838" s="17"/>
      <c r="G838" s="17"/>
      <c r="H838" s="17"/>
    </row>
    <row r="839" spans="1:8" x14ac:dyDescent="0.25">
      <c r="A839" s="16" t="s">
        <v>3</v>
      </c>
      <c r="B839" s="16">
        <v>114</v>
      </c>
      <c r="C839" s="16">
        <v>40410</v>
      </c>
      <c r="D839" s="16" t="s">
        <v>927</v>
      </c>
      <c r="E839" s="17" t="s">
        <v>920</v>
      </c>
      <c r="F839" s="17"/>
      <c r="G839" s="17"/>
      <c r="H839" s="17"/>
    </row>
    <row r="840" spans="1:8" x14ac:dyDescent="0.25">
      <c r="A840" s="16" t="s">
        <v>3</v>
      </c>
      <c r="B840" s="16">
        <v>117</v>
      </c>
      <c r="C840" s="16">
        <v>40420</v>
      </c>
      <c r="D840" s="16" t="s">
        <v>928</v>
      </c>
      <c r="E840" s="17" t="s">
        <v>896</v>
      </c>
      <c r="F840" s="17"/>
      <c r="G840" s="17"/>
      <c r="H840" s="17"/>
    </row>
    <row r="841" spans="1:8" x14ac:dyDescent="0.25">
      <c r="A841" s="16" t="s">
        <v>3</v>
      </c>
      <c r="B841" s="16">
        <v>117</v>
      </c>
      <c r="C841" s="16">
        <v>40430</v>
      </c>
      <c r="D841" s="16" t="s">
        <v>929</v>
      </c>
      <c r="E841" s="17" t="s">
        <v>425</v>
      </c>
      <c r="F841" s="17"/>
      <c r="G841" s="17"/>
      <c r="H841" s="17"/>
    </row>
    <row r="842" spans="1:8" x14ac:dyDescent="0.25">
      <c r="A842" s="16" t="s">
        <v>3</v>
      </c>
      <c r="B842" s="16">
        <v>308</v>
      </c>
      <c r="C842" s="16">
        <v>40440</v>
      </c>
      <c r="D842" s="16" t="s">
        <v>930</v>
      </c>
      <c r="E842" s="17" t="s">
        <v>904</v>
      </c>
      <c r="F842" s="17"/>
      <c r="G842" s="17"/>
      <c r="H842" s="17"/>
    </row>
    <row r="843" spans="1:8" x14ac:dyDescent="0.25">
      <c r="A843" s="16" t="s">
        <v>3</v>
      </c>
      <c r="B843" s="16">
        <v>308</v>
      </c>
      <c r="C843" s="16">
        <v>40450</v>
      </c>
      <c r="D843" s="16" t="s">
        <v>931</v>
      </c>
      <c r="E843" s="17" t="s">
        <v>890</v>
      </c>
      <c r="F843" s="17"/>
      <c r="G843" s="17"/>
      <c r="H843" s="17"/>
    </row>
    <row r="844" spans="1:8" x14ac:dyDescent="0.25">
      <c r="A844" s="16" t="s">
        <v>26</v>
      </c>
      <c r="B844" s="16">
        <v>4</v>
      </c>
      <c r="C844" s="16">
        <v>40460</v>
      </c>
      <c r="D844" s="16" t="s">
        <v>932</v>
      </c>
      <c r="E844" s="17" t="s">
        <v>425</v>
      </c>
      <c r="F844" s="17"/>
      <c r="G844" s="17"/>
      <c r="H844" s="17"/>
    </row>
    <row r="845" spans="1:8" x14ac:dyDescent="0.25">
      <c r="A845" s="16" t="s">
        <v>26</v>
      </c>
      <c r="B845" s="16">
        <v>506</v>
      </c>
      <c r="C845" s="16">
        <v>40470</v>
      </c>
      <c r="D845" s="16" t="s">
        <v>933</v>
      </c>
      <c r="E845" s="17" t="s">
        <v>881</v>
      </c>
      <c r="F845" s="17"/>
      <c r="G845" s="17"/>
      <c r="H845" s="17"/>
    </row>
    <row r="846" spans="1:8" x14ac:dyDescent="0.25">
      <c r="A846" s="16" t="s">
        <v>26</v>
      </c>
      <c r="B846" s="16">
        <v>126</v>
      </c>
      <c r="C846" s="16">
        <v>40481</v>
      </c>
      <c r="D846" s="16" t="s">
        <v>934</v>
      </c>
      <c r="E846" s="17" t="s">
        <v>881</v>
      </c>
      <c r="F846" s="17"/>
      <c r="G846" s="17"/>
      <c r="H846" s="17"/>
    </row>
    <row r="847" spans="1:8" x14ac:dyDescent="0.25">
      <c r="A847" s="16" t="s">
        <v>26</v>
      </c>
      <c r="B847" s="16">
        <v>126</v>
      </c>
      <c r="C847" s="16">
        <v>40482</v>
      </c>
      <c r="D847" s="16" t="s">
        <v>935</v>
      </c>
      <c r="E847" s="17" t="s">
        <v>881</v>
      </c>
      <c r="F847" s="17"/>
      <c r="G847" s="17"/>
      <c r="H847" s="17"/>
    </row>
    <row r="848" spans="1:8" x14ac:dyDescent="0.25">
      <c r="A848" s="16" t="s">
        <v>3</v>
      </c>
      <c r="B848" s="16">
        <v>171</v>
      </c>
      <c r="C848" s="16">
        <v>40490</v>
      </c>
      <c r="D848" s="16" t="s">
        <v>936</v>
      </c>
      <c r="E848" s="17" t="s">
        <v>881</v>
      </c>
      <c r="F848" s="17"/>
      <c r="G848" s="17"/>
      <c r="H848" s="17"/>
    </row>
    <row r="849" spans="1:8" x14ac:dyDescent="0.25">
      <c r="A849" s="16" t="s">
        <v>1</v>
      </c>
      <c r="B849" s="16">
        <v>32</v>
      </c>
      <c r="C849" s="16">
        <v>40500</v>
      </c>
      <c r="D849" s="16" t="s">
        <v>937</v>
      </c>
      <c r="E849" s="17" t="s">
        <v>938</v>
      </c>
      <c r="F849" s="17"/>
      <c r="G849" s="17"/>
      <c r="H849" s="17"/>
    </row>
    <row r="850" spans="1:8" x14ac:dyDescent="0.25">
      <c r="A850" s="16" t="s">
        <v>26</v>
      </c>
      <c r="B850" s="16">
        <v>505</v>
      </c>
      <c r="C850" s="16">
        <v>40511</v>
      </c>
      <c r="D850" s="16" t="s">
        <v>939</v>
      </c>
      <c r="E850" s="17" t="s">
        <v>938</v>
      </c>
      <c r="F850" s="17"/>
      <c r="G850" s="17"/>
      <c r="H850" s="17"/>
    </row>
    <row r="851" spans="1:8" x14ac:dyDescent="0.25">
      <c r="A851" s="16" t="s">
        <v>26</v>
      </c>
      <c r="B851" s="16">
        <v>505</v>
      </c>
      <c r="C851" s="16">
        <v>40512</v>
      </c>
      <c r="D851" s="16" t="s">
        <v>940</v>
      </c>
      <c r="E851" s="17" t="s">
        <v>938</v>
      </c>
      <c r="F851" s="17"/>
      <c r="G851" s="17"/>
      <c r="H851" s="17"/>
    </row>
    <row r="852" spans="1:8" x14ac:dyDescent="0.25">
      <c r="A852" s="16" t="s">
        <v>26</v>
      </c>
      <c r="B852" s="16">
        <v>4</v>
      </c>
      <c r="C852" s="16">
        <v>40521</v>
      </c>
      <c r="D852" s="16" t="s">
        <v>941</v>
      </c>
      <c r="E852" s="17" t="s">
        <v>938</v>
      </c>
      <c r="F852" s="17"/>
      <c r="G852" s="17"/>
      <c r="H852" s="17"/>
    </row>
    <row r="853" spans="1:8" x14ac:dyDescent="0.25">
      <c r="A853" s="16" t="s">
        <v>26</v>
      </c>
      <c r="B853" s="16">
        <v>4</v>
      </c>
      <c r="C853" s="16">
        <v>40522</v>
      </c>
      <c r="D853" s="16" t="s">
        <v>942</v>
      </c>
      <c r="E853" s="17" t="s">
        <v>423</v>
      </c>
      <c r="F853" s="17"/>
      <c r="G853" s="17"/>
      <c r="H853" s="17"/>
    </row>
    <row r="854" spans="1:8" x14ac:dyDescent="0.25">
      <c r="A854" s="16" t="s">
        <v>26</v>
      </c>
      <c r="B854" s="16">
        <v>4</v>
      </c>
      <c r="C854" s="16">
        <v>40540</v>
      </c>
      <c r="D854" s="16" t="s">
        <v>943</v>
      </c>
      <c r="E854" s="17" t="s">
        <v>881</v>
      </c>
      <c r="F854" s="17"/>
      <c r="G854" s="17"/>
      <c r="H854" s="17"/>
    </row>
    <row r="855" spans="1:8" x14ac:dyDescent="0.25">
      <c r="A855" s="16" t="s">
        <v>1</v>
      </c>
      <c r="B855" s="16">
        <v>32</v>
      </c>
      <c r="C855" s="16">
        <v>40550</v>
      </c>
      <c r="D855" s="16" t="s">
        <v>944</v>
      </c>
      <c r="E855" s="17" t="s">
        <v>938</v>
      </c>
      <c r="F855" s="17"/>
      <c r="G855" s="17"/>
      <c r="H855" s="17"/>
    </row>
    <row r="856" spans="1:8" x14ac:dyDescent="0.25">
      <c r="A856" s="16" t="s">
        <v>3</v>
      </c>
      <c r="B856" s="16">
        <v>112</v>
      </c>
      <c r="C856" s="16">
        <v>40560</v>
      </c>
      <c r="D856" s="16" t="s">
        <v>945</v>
      </c>
      <c r="E856" s="17" t="s">
        <v>938</v>
      </c>
      <c r="F856" s="17"/>
      <c r="G856" s="17"/>
      <c r="H856" s="17"/>
    </row>
    <row r="857" spans="1:8" x14ac:dyDescent="0.25">
      <c r="A857" s="16" t="s">
        <v>26</v>
      </c>
      <c r="B857" s="16">
        <v>229</v>
      </c>
      <c r="C857" s="16">
        <v>40571</v>
      </c>
      <c r="D857" s="16" t="s">
        <v>946</v>
      </c>
      <c r="E857" s="17" t="s">
        <v>938</v>
      </c>
      <c r="F857" s="17"/>
      <c r="G857" s="17"/>
      <c r="H857" s="17"/>
    </row>
    <row r="858" spans="1:8" x14ac:dyDescent="0.25">
      <c r="A858" s="16" t="s">
        <v>26</v>
      </c>
      <c r="B858" s="16">
        <v>229</v>
      </c>
      <c r="C858" s="16">
        <v>40572</v>
      </c>
      <c r="D858" s="16" t="s">
        <v>947</v>
      </c>
      <c r="E858" s="17" t="s">
        <v>938</v>
      </c>
      <c r="F858" s="17"/>
      <c r="G858" s="17"/>
      <c r="H858" s="17"/>
    </row>
    <row r="859" spans="1:8" x14ac:dyDescent="0.25">
      <c r="A859" s="16" t="s">
        <v>26</v>
      </c>
      <c r="B859" s="16">
        <v>745</v>
      </c>
      <c r="C859" s="16">
        <v>40581</v>
      </c>
      <c r="D859" s="16" t="s">
        <v>948</v>
      </c>
      <c r="E859" s="17" t="s">
        <v>938</v>
      </c>
      <c r="F859" s="17"/>
      <c r="G859" s="17"/>
      <c r="H859" s="17"/>
    </row>
    <row r="860" spans="1:8" x14ac:dyDescent="0.25">
      <c r="A860" s="16" t="s">
        <v>26</v>
      </c>
      <c r="B860" s="16">
        <v>745</v>
      </c>
      <c r="C860" s="16">
        <v>40582</v>
      </c>
      <c r="D860" s="16" t="s">
        <v>949</v>
      </c>
      <c r="E860" s="17" t="s">
        <v>902</v>
      </c>
      <c r="F860" s="17"/>
      <c r="G860" s="17"/>
      <c r="H860" s="17"/>
    </row>
    <row r="861" spans="1:8" x14ac:dyDescent="0.25">
      <c r="A861" s="16" t="s">
        <v>3</v>
      </c>
      <c r="B861" s="16">
        <v>123</v>
      </c>
      <c r="C861" s="16">
        <v>40590</v>
      </c>
      <c r="D861" s="16" t="s">
        <v>950</v>
      </c>
      <c r="E861" s="17" t="s">
        <v>902</v>
      </c>
      <c r="F861" s="17"/>
      <c r="G861" s="17"/>
      <c r="H861" s="17"/>
    </row>
    <row r="862" spans="1:8" x14ac:dyDescent="0.25">
      <c r="A862" s="16" t="s">
        <v>3</v>
      </c>
      <c r="B862" s="16">
        <v>126</v>
      </c>
      <c r="C862" s="16">
        <v>40600</v>
      </c>
      <c r="D862" s="16" t="s">
        <v>951</v>
      </c>
      <c r="E862" s="17" t="s">
        <v>938</v>
      </c>
      <c r="F862" s="17"/>
      <c r="G862" s="17"/>
      <c r="H862" s="17"/>
    </row>
    <row r="863" spans="1:8" x14ac:dyDescent="0.25">
      <c r="A863" s="16" t="s">
        <v>3</v>
      </c>
      <c r="B863" s="16">
        <v>112</v>
      </c>
      <c r="C863" s="16">
        <v>40610</v>
      </c>
      <c r="D863" s="16" t="s">
        <v>952</v>
      </c>
      <c r="E863" s="17" t="s">
        <v>938</v>
      </c>
      <c r="F863" s="17"/>
      <c r="G863" s="17"/>
      <c r="H863" s="17"/>
    </row>
    <row r="864" spans="1:8" x14ac:dyDescent="0.25">
      <c r="A864" s="16" t="s">
        <v>3</v>
      </c>
      <c r="B864" s="16">
        <v>119</v>
      </c>
      <c r="C864" s="16">
        <v>40620</v>
      </c>
      <c r="D864" s="16" t="s">
        <v>953</v>
      </c>
      <c r="E864" s="17" t="s">
        <v>938</v>
      </c>
      <c r="F864" s="17"/>
      <c r="G864" s="17"/>
      <c r="H864" s="17"/>
    </row>
    <row r="865" spans="1:8" x14ac:dyDescent="0.25">
      <c r="A865" s="16" t="s">
        <v>3</v>
      </c>
      <c r="B865" s="16">
        <v>119</v>
      </c>
      <c r="C865" s="16">
        <v>40630</v>
      </c>
      <c r="D865" s="16" t="s">
        <v>954</v>
      </c>
      <c r="E865" s="17" t="s">
        <v>938</v>
      </c>
      <c r="F865" s="17"/>
      <c r="G865" s="17"/>
      <c r="H865" s="17"/>
    </row>
    <row r="866" spans="1:8" x14ac:dyDescent="0.25">
      <c r="A866" s="16" t="s">
        <v>10</v>
      </c>
      <c r="B866" s="16">
        <v>120</v>
      </c>
      <c r="C866" s="16">
        <v>40640</v>
      </c>
      <c r="D866" s="16" t="s">
        <v>955</v>
      </c>
      <c r="E866" s="17" t="s">
        <v>890</v>
      </c>
      <c r="F866" s="17"/>
      <c r="G866" s="17"/>
      <c r="H866" s="17"/>
    </row>
    <row r="867" spans="1:8" x14ac:dyDescent="0.25">
      <c r="A867" s="16" t="s">
        <v>3</v>
      </c>
      <c r="B867" s="16">
        <v>113</v>
      </c>
      <c r="C867" s="16">
        <v>40660</v>
      </c>
      <c r="D867" s="16" t="s">
        <v>956</v>
      </c>
      <c r="E867" s="17" t="s">
        <v>890</v>
      </c>
      <c r="F867" s="17"/>
      <c r="G867" s="17"/>
      <c r="H867" s="17"/>
    </row>
    <row r="868" spans="1:8" x14ac:dyDescent="0.25">
      <c r="A868" s="16" t="s">
        <v>3</v>
      </c>
      <c r="B868" s="16">
        <v>114</v>
      </c>
      <c r="C868" s="16">
        <v>40690</v>
      </c>
      <c r="D868" s="16" t="s">
        <v>957</v>
      </c>
      <c r="E868" s="17" t="s">
        <v>423</v>
      </c>
      <c r="F868" s="17"/>
      <c r="G868" s="17"/>
      <c r="H868" s="17"/>
    </row>
    <row r="869" spans="1:8" x14ac:dyDescent="0.25">
      <c r="A869" s="16" t="s">
        <v>3</v>
      </c>
      <c r="B869" s="16">
        <v>129</v>
      </c>
      <c r="C869" s="16">
        <v>40700</v>
      </c>
      <c r="D869" s="16" t="s">
        <v>958</v>
      </c>
      <c r="E869" s="17" t="s">
        <v>920</v>
      </c>
      <c r="F869" s="17"/>
      <c r="G869" s="17"/>
      <c r="H869" s="17"/>
    </row>
    <row r="870" spans="1:8" x14ac:dyDescent="0.25">
      <c r="A870" s="16" t="s">
        <v>19</v>
      </c>
      <c r="B870" s="16">
        <v>1</v>
      </c>
      <c r="C870" s="16">
        <v>20060</v>
      </c>
      <c r="D870" s="16" t="s">
        <v>959</v>
      </c>
      <c r="E870" s="17" t="s">
        <v>462</v>
      </c>
      <c r="F870" s="17"/>
      <c r="G870" s="17"/>
      <c r="H870" s="17"/>
    </row>
    <row r="871" spans="1:8" x14ac:dyDescent="0.25">
      <c r="A871" s="16" t="s">
        <v>3</v>
      </c>
      <c r="B871" s="16">
        <v>113</v>
      </c>
      <c r="C871" s="16">
        <v>40720</v>
      </c>
      <c r="D871" s="16" t="s">
        <v>960</v>
      </c>
      <c r="E871" s="17" t="s">
        <v>423</v>
      </c>
      <c r="F871" s="17"/>
      <c r="G871" s="17"/>
      <c r="H871" s="17"/>
    </row>
    <row r="872" spans="1:8" x14ac:dyDescent="0.25">
      <c r="A872" s="16" t="s">
        <v>3</v>
      </c>
      <c r="B872" s="16">
        <v>5</v>
      </c>
      <c r="C872" s="16">
        <v>40730</v>
      </c>
      <c r="D872" s="16" t="s">
        <v>961</v>
      </c>
      <c r="E872" s="17" t="s">
        <v>904</v>
      </c>
      <c r="F872" s="17"/>
      <c r="G872" s="17"/>
      <c r="H872" s="17"/>
    </row>
    <row r="873" spans="1:8" x14ac:dyDescent="0.25">
      <c r="A873" s="16" t="s">
        <v>3</v>
      </c>
      <c r="B873" s="16">
        <v>5</v>
      </c>
      <c r="C873" s="16">
        <v>40740</v>
      </c>
      <c r="D873" s="16" t="s">
        <v>962</v>
      </c>
      <c r="E873" s="17" t="s">
        <v>890</v>
      </c>
      <c r="F873" s="17"/>
      <c r="G873" s="17"/>
      <c r="H873" s="17"/>
    </row>
    <row r="874" spans="1:8" x14ac:dyDescent="0.25">
      <c r="A874" s="16" t="s">
        <v>3</v>
      </c>
      <c r="B874" s="16">
        <v>3</v>
      </c>
      <c r="C874" s="16">
        <v>40750</v>
      </c>
      <c r="D874" s="16" t="s">
        <v>963</v>
      </c>
      <c r="E874" s="17" t="s">
        <v>896</v>
      </c>
      <c r="F874" s="17"/>
      <c r="G874" s="17"/>
      <c r="H874" s="17"/>
    </row>
    <row r="875" spans="1:8" x14ac:dyDescent="0.25">
      <c r="A875" s="16" t="s">
        <v>26</v>
      </c>
      <c r="B875" s="16">
        <v>507</v>
      </c>
      <c r="C875" s="16">
        <v>40761</v>
      </c>
      <c r="D875" s="16" t="s">
        <v>964</v>
      </c>
      <c r="E875" s="17" t="s">
        <v>896</v>
      </c>
      <c r="F875" s="17"/>
      <c r="G875" s="17"/>
      <c r="H875" s="17"/>
    </row>
    <row r="876" spans="1:8" x14ac:dyDescent="0.25">
      <c r="A876" s="16" t="s">
        <v>26</v>
      </c>
      <c r="B876" s="16">
        <v>507</v>
      </c>
      <c r="C876" s="16">
        <v>40762</v>
      </c>
      <c r="D876" s="16" t="s">
        <v>965</v>
      </c>
      <c r="E876" s="17" t="s">
        <v>425</v>
      </c>
      <c r="F876" s="17"/>
      <c r="G876" s="17"/>
      <c r="H876" s="17"/>
    </row>
    <row r="877" spans="1:8" x14ac:dyDescent="0.25">
      <c r="A877" s="16" t="s">
        <v>26</v>
      </c>
      <c r="B877" s="16">
        <v>507</v>
      </c>
      <c r="C877" s="16">
        <v>40763</v>
      </c>
      <c r="D877" s="16" t="s">
        <v>966</v>
      </c>
      <c r="E877" s="17" t="s">
        <v>899</v>
      </c>
      <c r="F877" s="17"/>
      <c r="G877" s="17"/>
      <c r="H877" s="17"/>
    </row>
    <row r="878" spans="1:8" x14ac:dyDescent="0.25">
      <c r="A878" s="16" t="s">
        <v>26</v>
      </c>
      <c r="B878" s="16">
        <v>507</v>
      </c>
      <c r="C878" s="16">
        <v>40771</v>
      </c>
      <c r="D878" s="16" t="s">
        <v>967</v>
      </c>
      <c r="E878" s="17" t="s">
        <v>423</v>
      </c>
      <c r="F878" s="17"/>
      <c r="G878" s="17"/>
      <c r="H878" s="17"/>
    </row>
    <row r="879" spans="1:8" x14ac:dyDescent="0.25">
      <c r="A879" s="16" t="s">
        <v>26</v>
      </c>
      <c r="B879" s="16">
        <v>507</v>
      </c>
      <c r="C879" s="16">
        <v>40772</v>
      </c>
      <c r="D879" s="16" t="s">
        <v>968</v>
      </c>
      <c r="E879" s="17" t="s">
        <v>920</v>
      </c>
      <c r="F879" s="17"/>
      <c r="G879" s="17"/>
      <c r="H879" s="17"/>
    </row>
    <row r="880" spans="1:8" x14ac:dyDescent="0.25">
      <c r="A880" s="16" t="s">
        <v>26</v>
      </c>
      <c r="B880" s="16">
        <v>507</v>
      </c>
      <c r="C880" s="16">
        <v>40780</v>
      </c>
      <c r="D880" s="16" t="s">
        <v>969</v>
      </c>
      <c r="E880" s="17" t="s">
        <v>938</v>
      </c>
      <c r="F880" s="17"/>
      <c r="G880" s="17"/>
      <c r="H880" s="17"/>
    </row>
    <row r="881" spans="1:8" x14ac:dyDescent="0.25">
      <c r="A881" s="16" t="s">
        <v>24</v>
      </c>
      <c r="B881" s="16">
        <v>817</v>
      </c>
      <c r="C881" s="16">
        <v>40810</v>
      </c>
      <c r="D881" s="16" t="s">
        <v>970</v>
      </c>
      <c r="E881" s="17" t="s">
        <v>938</v>
      </c>
      <c r="F881" s="17"/>
      <c r="G881" s="17"/>
      <c r="H881" s="17"/>
    </row>
    <row r="882" spans="1:8" x14ac:dyDescent="0.25">
      <c r="A882" s="16" t="s">
        <v>26</v>
      </c>
      <c r="B882" s="16">
        <v>510</v>
      </c>
      <c r="C882" s="16">
        <v>40820</v>
      </c>
      <c r="D882" s="16" t="s">
        <v>971</v>
      </c>
      <c r="E882" s="17" t="s">
        <v>938</v>
      </c>
      <c r="F882" s="17"/>
      <c r="G882" s="17"/>
      <c r="H882" s="17"/>
    </row>
    <row r="883" spans="1:8" x14ac:dyDescent="0.25">
      <c r="A883" s="16" t="s">
        <v>26</v>
      </c>
      <c r="B883" s="16">
        <v>510</v>
      </c>
      <c r="C883" s="16">
        <v>40830</v>
      </c>
      <c r="D883" s="16" t="s">
        <v>972</v>
      </c>
      <c r="E883" s="17" t="s">
        <v>938</v>
      </c>
      <c r="F883" s="17"/>
      <c r="G883" s="17"/>
      <c r="H883" s="17"/>
    </row>
    <row r="884" spans="1:8" x14ac:dyDescent="0.25">
      <c r="A884" s="16" t="s">
        <v>26</v>
      </c>
      <c r="B884" s="16">
        <v>505</v>
      </c>
      <c r="C884" s="16">
        <v>40840</v>
      </c>
      <c r="D884" s="16" t="s">
        <v>973</v>
      </c>
      <c r="E884" s="17" t="s">
        <v>938</v>
      </c>
      <c r="F884" s="17"/>
      <c r="G884" s="17"/>
      <c r="H884" s="17"/>
    </row>
    <row r="885" spans="1:8" x14ac:dyDescent="0.25">
      <c r="A885" s="16" t="s">
        <v>26</v>
      </c>
      <c r="B885" s="16">
        <v>505</v>
      </c>
      <c r="C885" s="16">
        <v>40850</v>
      </c>
      <c r="D885" s="16" t="s">
        <v>974</v>
      </c>
      <c r="E885" s="17" t="s">
        <v>938</v>
      </c>
      <c r="F885" s="17"/>
      <c r="G885" s="17"/>
      <c r="H885" s="17"/>
    </row>
    <row r="886" spans="1:8" x14ac:dyDescent="0.25">
      <c r="A886" s="16" t="s">
        <v>3</v>
      </c>
      <c r="B886" s="16">
        <v>40101</v>
      </c>
      <c r="C886" s="16">
        <v>49000</v>
      </c>
      <c r="D886" s="16" t="s">
        <v>975</v>
      </c>
      <c r="E886" s="17" t="s">
        <v>938</v>
      </c>
      <c r="F886" s="17"/>
      <c r="G886" s="17"/>
      <c r="H886" s="17"/>
    </row>
    <row r="887" spans="1:8" x14ac:dyDescent="0.25">
      <c r="A887" s="16" t="s">
        <v>3</v>
      </c>
      <c r="B887" s="16">
        <v>40102</v>
      </c>
      <c r="C887" s="16">
        <v>49001</v>
      </c>
      <c r="D887" s="16" t="s">
        <v>976</v>
      </c>
      <c r="E887" s="17" t="s">
        <v>938</v>
      </c>
      <c r="F887" s="17"/>
      <c r="G887" s="17"/>
      <c r="H887" s="17"/>
    </row>
    <row r="888" spans="1:8" x14ac:dyDescent="0.25">
      <c r="A888" s="16" t="s">
        <v>3</v>
      </c>
      <c r="B888" s="16">
        <v>40111</v>
      </c>
      <c r="C888" s="16">
        <v>49011</v>
      </c>
      <c r="D888" s="16" t="s">
        <v>977</v>
      </c>
      <c r="E888" s="17" t="s">
        <v>938</v>
      </c>
      <c r="F888" s="17"/>
      <c r="G888" s="17"/>
      <c r="H888" s="17"/>
    </row>
    <row r="889" spans="1:8" x14ac:dyDescent="0.25">
      <c r="A889" s="16" t="s">
        <v>3</v>
      </c>
      <c r="B889" s="16">
        <v>40112</v>
      </c>
      <c r="C889" s="16">
        <v>49012</v>
      </c>
      <c r="D889" s="16" t="s">
        <v>978</v>
      </c>
      <c r="E889" s="17" t="s">
        <v>938</v>
      </c>
      <c r="F889" s="17"/>
      <c r="G889" s="17"/>
      <c r="H889" s="17"/>
    </row>
    <row r="890" spans="1:8" x14ac:dyDescent="0.25">
      <c r="A890" s="16" t="s">
        <v>3</v>
      </c>
      <c r="B890" s="16">
        <v>40301</v>
      </c>
      <c r="C890" s="16">
        <v>49150</v>
      </c>
      <c r="D890" s="16" t="s">
        <v>979</v>
      </c>
      <c r="E890" s="17" t="s">
        <v>938</v>
      </c>
      <c r="F890" s="17"/>
      <c r="G890" s="17"/>
      <c r="H890" s="17"/>
    </row>
    <row r="891" spans="1:8" x14ac:dyDescent="0.25">
      <c r="A891" s="16" t="s">
        <v>3</v>
      </c>
      <c r="B891" s="16">
        <v>40302</v>
      </c>
      <c r="C891" s="16">
        <v>49151</v>
      </c>
      <c r="D891" s="16" t="s">
        <v>980</v>
      </c>
      <c r="E891" s="17" t="s">
        <v>423</v>
      </c>
      <c r="F891" s="17"/>
      <c r="G891" s="17"/>
      <c r="H891" s="17"/>
    </row>
    <row r="892" spans="1:8" x14ac:dyDescent="0.25">
      <c r="A892" s="16" t="s">
        <v>3</v>
      </c>
      <c r="B892" s="16">
        <v>40303</v>
      </c>
      <c r="C892" s="16">
        <v>49152</v>
      </c>
      <c r="D892" s="16" t="s">
        <v>981</v>
      </c>
      <c r="E892" s="17" t="s">
        <v>423</v>
      </c>
      <c r="F892" s="17"/>
      <c r="G892" s="17"/>
      <c r="H892" s="17"/>
    </row>
    <row r="893" spans="1:8" x14ac:dyDescent="0.25">
      <c r="A893" s="16" t="s">
        <v>3</v>
      </c>
      <c r="B893" s="16">
        <v>40305</v>
      </c>
      <c r="C893" s="16">
        <v>49154</v>
      </c>
      <c r="D893" s="16" t="s">
        <v>982</v>
      </c>
      <c r="E893" s="17" t="s">
        <v>423</v>
      </c>
      <c r="F893" s="17"/>
      <c r="G893" s="17"/>
      <c r="H893" s="17"/>
    </row>
    <row r="894" spans="1:8" x14ac:dyDescent="0.25">
      <c r="A894" s="16" t="s">
        <v>3</v>
      </c>
      <c r="B894" s="16">
        <v>40711</v>
      </c>
      <c r="C894" s="16">
        <v>49285</v>
      </c>
      <c r="D894" s="16" t="s">
        <v>983</v>
      </c>
      <c r="E894" s="17" t="s">
        <v>423</v>
      </c>
      <c r="F894" s="17"/>
      <c r="G894" s="17"/>
      <c r="H894" s="17"/>
    </row>
    <row r="895" spans="1:8" x14ac:dyDescent="0.25">
      <c r="A895" s="16" t="s">
        <v>3</v>
      </c>
      <c r="B895" s="16">
        <v>40712</v>
      </c>
      <c r="C895" s="16">
        <v>49286</v>
      </c>
      <c r="D895" s="16" t="s">
        <v>984</v>
      </c>
      <c r="E895" s="17" t="s">
        <v>881</v>
      </c>
      <c r="F895" s="17"/>
      <c r="G895" s="17"/>
      <c r="H895" s="17"/>
    </row>
    <row r="896" spans="1:8" x14ac:dyDescent="0.25">
      <c r="A896" s="16" t="s">
        <v>3</v>
      </c>
      <c r="B896" s="16">
        <v>40713</v>
      </c>
      <c r="C896" s="16">
        <v>49287</v>
      </c>
      <c r="D896" s="16" t="s">
        <v>985</v>
      </c>
      <c r="E896" s="17" t="s">
        <v>881</v>
      </c>
      <c r="F896" s="17"/>
      <c r="G896" s="17"/>
      <c r="H896" s="17"/>
    </row>
    <row r="897" spans="1:8" x14ac:dyDescent="0.25">
      <c r="A897" s="16" t="s">
        <v>3</v>
      </c>
      <c r="B897" s="16">
        <v>40901</v>
      </c>
      <c r="C897" s="16">
        <v>49800</v>
      </c>
      <c r="D897" s="16" t="s">
        <v>986</v>
      </c>
      <c r="E897" s="17" t="s">
        <v>881</v>
      </c>
      <c r="F897" s="17"/>
      <c r="G897" s="17"/>
      <c r="H897" s="17"/>
    </row>
    <row r="898" spans="1:8" x14ac:dyDescent="0.25">
      <c r="A898" s="16" t="s">
        <v>3</v>
      </c>
      <c r="B898" s="16">
        <v>40902</v>
      </c>
      <c r="C898" s="16">
        <v>49801</v>
      </c>
      <c r="D898" s="16" t="s">
        <v>987</v>
      </c>
      <c r="E898" s="17" t="s">
        <v>881</v>
      </c>
      <c r="F898" s="17"/>
      <c r="G898" s="17"/>
      <c r="H898" s="17"/>
    </row>
    <row r="899" spans="1:8" x14ac:dyDescent="0.25">
      <c r="A899" s="16" t="s">
        <v>3</v>
      </c>
      <c r="B899" s="16">
        <v>40903</v>
      </c>
      <c r="C899" s="16">
        <v>49802</v>
      </c>
      <c r="D899" s="16" t="s">
        <v>988</v>
      </c>
      <c r="E899" s="17" t="s">
        <v>896</v>
      </c>
      <c r="F899" s="17"/>
      <c r="G899" s="17"/>
      <c r="H899" s="17"/>
    </row>
    <row r="900" spans="1:8" x14ac:dyDescent="0.25">
      <c r="A900" s="16" t="s">
        <v>3</v>
      </c>
      <c r="B900" s="16">
        <v>40904</v>
      </c>
      <c r="C900" s="16">
        <v>49803</v>
      </c>
      <c r="D900" s="16" t="s">
        <v>989</v>
      </c>
      <c r="E900" s="17" t="s">
        <v>896</v>
      </c>
      <c r="F900" s="17"/>
      <c r="G900" s="17"/>
      <c r="H900" s="17"/>
    </row>
    <row r="901" spans="1:8" x14ac:dyDescent="0.25">
      <c r="A901" s="16" t="s">
        <v>19</v>
      </c>
      <c r="B901" s="16">
        <v>1</v>
      </c>
      <c r="C901" s="16">
        <v>60200</v>
      </c>
      <c r="D901" s="16" t="s">
        <v>990</v>
      </c>
      <c r="E901" s="17" t="s">
        <v>991</v>
      </c>
      <c r="F901" s="17"/>
      <c r="G901" s="17"/>
      <c r="H901" s="17"/>
    </row>
    <row r="902" spans="1:8" x14ac:dyDescent="0.25">
      <c r="A902" s="16" t="s">
        <v>19</v>
      </c>
      <c r="B902" s="16">
        <v>1</v>
      </c>
      <c r="C902" s="16">
        <v>60210</v>
      </c>
      <c r="D902" s="16" t="s">
        <v>992</v>
      </c>
      <c r="E902" s="17" t="s">
        <v>991</v>
      </c>
      <c r="F902" s="17"/>
      <c r="G902" s="17"/>
      <c r="H902" s="17"/>
    </row>
    <row r="903" spans="1:8" x14ac:dyDescent="0.25">
      <c r="A903" s="16" t="s">
        <v>19</v>
      </c>
      <c r="B903" s="16">
        <v>1</v>
      </c>
      <c r="C903" s="16">
        <v>60220</v>
      </c>
      <c r="D903" s="16" t="s">
        <v>993</v>
      </c>
      <c r="E903" s="17" t="s">
        <v>991</v>
      </c>
      <c r="F903" s="17"/>
      <c r="G903" s="17"/>
      <c r="H903" s="17"/>
    </row>
    <row r="904" spans="1:8" x14ac:dyDescent="0.25">
      <c r="A904" s="16" t="s">
        <v>19</v>
      </c>
      <c r="B904" s="16">
        <v>1</v>
      </c>
      <c r="C904" s="16">
        <v>60230</v>
      </c>
      <c r="D904" s="16" t="s">
        <v>994</v>
      </c>
      <c r="E904" s="17" t="s">
        <v>995</v>
      </c>
      <c r="F904" s="17"/>
      <c r="G904" s="17"/>
      <c r="H904" s="17"/>
    </row>
    <row r="905" spans="1:8" x14ac:dyDescent="0.25">
      <c r="A905" s="16" t="s">
        <v>19</v>
      </c>
      <c r="B905" s="16">
        <v>1</v>
      </c>
      <c r="C905" s="16">
        <v>60240</v>
      </c>
      <c r="D905" s="16" t="s">
        <v>996</v>
      </c>
      <c r="E905" s="17" t="s">
        <v>997</v>
      </c>
      <c r="F905" s="17"/>
      <c r="G905" s="17"/>
      <c r="H905" s="17"/>
    </row>
    <row r="906" spans="1:8" x14ac:dyDescent="0.25">
      <c r="A906" s="16" t="s">
        <v>16</v>
      </c>
      <c r="B906" s="16">
        <v>1</v>
      </c>
      <c r="C906" s="16">
        <v>50000</v>
      </c>
      <c r="D906" s="16" t="s">
        <v>998</v>
      </c>
      <c r="E906" s="17" t="s">
        <v>896</v>
      </c>
      <c r="F906" s="17"/>
      <c r="G906" s="17"/>
      <c r="H906" s="17"/>
    </row>
    <row r="907" spans="1:8" x14ac:dyDescent="0.25">
      <c r="A907" s="16" t="s">
        <v>16</v>
      </c>
      <c r="B907" s="16">
        <v>1</v>
      </c>
      <c r="C907" s="16">
        <v>50010</v>
      </c>
      <c r="D907" s="16" t="s">
        <v>999</v>
      </c>
      <c r="E907" s="17" t="s">
        <v>899</v>
      </c>
      <c r="F907" s="17"/>
      <c r="G907" s="17"/>
      <c r="H907" s="17"/>
    </row>
    <row r="908" spans="1:8" x14ac:dyDescent="0.25">
      <c r="A908" s="16" t="s">
        <v>16</v>
      </c>
      <c r="B908" s="16">
        <v>734</v>
      </c>
      <c r="C908" s="16">
        <v>50070</v>
      </c>
      <c r="D908" s="16" t="s">
        <v>1000</v>
      </c>
      <c r="E908" s="17" t="s">
        <v>621</v>
      </c>
      <c r="F908" s="17"/>
      <c r="G908" s="17"/>
      <c r="H908" s="17"/>
    </row>
    <row r="909" spans="1:8" x14ac:dyDescent="0.25">
      <c r="A909" s="16" t="s">
        <v>15</v>
      </c>
      <c r="B909" s="16">
        <v>21</v>
      </c>
      <c r="C909" s="16">
        <v>50081</v>
      </c>
      <c r="D909" s="16" t="s">
        <v>1001</v>
      </c>
      <c r="E909" s="17" t="s">
        <v>1002</v>
      </c>
      <c r="F909" s="17"/>
      <c r="G909" s="17"/>
      <c r="H909" s="17"/>
    </row>
    <row r="910" spans="1:8" x14ac:dyDescent="0.25">
      <c r="A910" s="16" t="s">
        <v>15</v>
      </c>
      <c r="B910" s="16">
        <v>21</v>
      </c>
      <c r="C910" s="16">
        <v>50082</v>
      </c>
      <c r="D910" s="16" t="s">
        <v>1003</v>
      </c>
      <c r="E910" s="17" t="s">
        <v>1004</v>
      </c>
      <c r="F910" s="17"/>
      <c r="G910" s="17"/>
      <c r="H910" s="17"/>
    </row>
    <row r="911" spans="1:8" x14ac:dyDescent="0.25">
      <c r="A911" s="16" t="s">
        <v>17</v>
      </c>
      <c r="B911" s="16">
        <v>21</v>
      </c>
      <c r="C911" s="16">
        <v>50091</v>
      </c>
      <c r="D911" s="16" t="s">
        <v>1005</v>
      </c>
      <c r="E911" s="17" t="s">
        <v>1006</v>
      </c>
      <c r="F911" s="17"/>
      <c r="G911" s="17"/>
      <c r="H911" s="17"/>
    </row>
    <row r="912" spans="1:8" x14ac:dyDescent="0.25">
      <c r="A912" s="16" t="s">
        <v>17</v>
      </c>
      <c r="B912" s="16">
        <v>21</v>
      </c>
      <c r="C912" s="16">
        <v>50092</v>
      </c>
      <c r="D912" s="16" t="s">
        <v>1007</v>
      </c>
      <c r="E912" s="17" t="s">
        <v>1006</v>
      </c>
      <c r="F912" s="17"/>
      <c r="G912" s="17"/>
      <c r="H912" s="17"/>
    </row>
    <row r="913" spans="1:8" x14ac:dyDescent="0.25">
      <c r="A913" s="16" t="s">
        <v>17</v>
      </c>
      <c r="B913" s="16">
        <v>21</v>
      </c>
      <c r="C913" s="16">
        <v>50093</v>
      </c>
      <c r="D913" s="16" t="s">
        <v>1008</v>
      </c>
      <c r="E913" s="17" t="s">
        <v>1009</v>
      </c>
      <c r="F913" s="17"/>
      <c r="G913" s="17"/>
      <c r="H913" s="17"/>
    </row>
    <row r="914" spans="1:8" x14ac:dyDescent="0.25">
      <c r="A914" s="16" t="s">
        <v>17</v>
      </c>
      <c r="B914" s="16">
        <v>21</v>
      </c>
      <c r="C914" s="16">
        <v>50100</v>
      </c>
      <c r="D914" s="16" t="s">
        <v>1010</v>
      </c>
      <c r="E914" s="17" t="s">
        <v>1004</v>
      </c>
      <c r="F914" s="17"/>
      <c r="G914" s="17"/>
      <c r="H914" s="17"/>
    </row>
    <row r="915" spans="1:8" x14ac:dyDescent="0.25">
      <c r="A915" s="16" t="s">
        <v>16</v>
      </c>
      <c r="B915" s="16">
        <v>1</v>
      </c>
      <c r="C915" s="16">
        <v>50110</v>
      </c>
      <c r="D915" s="16" t="s">
        <v>1011</v>
      </c>
      <c r="E915" s="17" t="s">
        <v>1004</v>
      </c>
      <c r="F915" s="17"/>
      <c r="G915" s="17"/>
      <c r="H915" s="17"/>
    </row>
    <row r="916" spans="1:8" x14ac:dyDescent="0.25">
      <c r="A916" s="16" t="s">
        <v>17</v>
      </c>
      <c r="B916" s="16">
        <v>21</v>
      </c>
      <c r="C916" s="16">
        <v>50120</v>
      </c>
      <c r="D916" s="16" t="s">
        <v>1012</v>
      </c>
      <c r="E916" s="17" t="s">
        <v>1013</v>
      </c>
      <c r="F916" s="17"/>
      <c r="G916" s="17"/>
      <c r="H916" s="17"/>
    </row>
    <row r="917" spans="1:8" x14ac:dyDescent="0.25">
      <c r="A917" s="16" t="s">
        <v>18</v>
      </c>
      <c r="B917" s="16">
        <v>21</v>
      </c>
      <c r="C917" s="16">
        <v>50131</v>
      </c>
      <c r="D917" s="16" t="s">
        <v>1014</v>
      </c>
      <c r="E917" s="17" t="s">
        <v>1013</v>
      </c>
      <c r="F917" s="17"/>
      <c r="G917" s="17"/>
      <c r="H917" s="17"/>
    </row>
    <row r="918" spans="1:8" x14ac:dyDescent="0.25">
      <c r="A918" s="16" t="s">
        <v>18</v>
      </c>
      <c r="B918" s="16">
        <v>21</v>
      </c>
      <c r="C918" s="16">
        <v>50132</v>
      </c>
      <c r="D918" s="16" t="s">
        <v>1015</v>
      </c>
      <c r="E918" s="17" t="s">
        <v>1013</v>
      </c>
      <c r="F918" s="17"/>
      <c r="G918" s="17"/>
      <c r="H918" s="17"/>
    </row>
    <row r="919" spans="1:8" x14ac:dyDescent="0.25">
      <c r="A919" s="16" t="s">
        <v>16</v>
      </c>
      <c r="B919" s="16">
        <v>145</v>
      </c>
      <c r="C919" s="16">
        <v>50141</v>
      </c>
      <c r="D919" s="16" t="s">
        <v>1016</v>
      </c>
      <c r="E919" s="17" t="s">
        <v>1017</v>
      </c>
      <c r="F919" s="17"/>
      <c r="G919" s="17"/>
      <c r="H919" s="17"/>
    </row>
    <row r="920" spans="1:8" x14ac:dyDescent="0.25">
      <c r="A920" s="16" t="s">
        <v>16</v>
      </c>
      <c r="B920" s="16">
        <v>145</v>
      </c>
      <c r="C920" s="16">
        <v>50142</v>
      </c>
      <c r="D920" s="16" t="s">
        <v>1018</v>
      </c>
      <c r="E920" s="17" t="s">
        <v>621</v>
      </c>
      <c r="F920" s="17"/>
      <c r="G920" s="17"/>
      <c r="H920" s="17"/>
    </row>
    <row r="921" spans="1:8" x14ac:dyDescent="0.25">
      <c r="A921" s="16" t="s">
        <v>16</v>
      </c>
      <c r="B921" s="16">
        <v>145</v>
      </c>
      <c r="C921" s="16">
        <v>50143</v>
      </c>
      <c r="D921" s="16" t="s">
        <v>1019</v>
      </c>
      <c r="E921" s="17" t="s">
        <v>1017</v>
      </c>
      <c r="F921" s="17"/>
      <c r="G921" s="17"/>
      <c r="H921" s="17"/>
    </row>
    <row r="922" spans="1:8" x14ac:dyDescent="0.25">
      <c r="A922" s="16" t="s">
        <v>16</v>
      </c>
      <c r="B922" s="16">
        <v>142</v>
      </c>
      <c r="C922" s="16">
        <v>50150</v>
      </c>
      <c r="D922" s="16" t="s">
        <v>1020</v>
      </c>
      <c r="E922" s="17" t="s">
        <v>1021</v>
      </c>
      <c r="F922" s="17"/>
      <c r="G922" s="17"/>
      <c r="H922" s="17"/>
    </row>
    <row r="923" spans="1:8" x14ac:dyDescent="0.25">
      <c r="A923" s="16" t="s">
        <v>18</v>
      </c>
      <c r="B923" s="16">
        <v>21</v>
      </c>
      <c r="C923" s="16">
        <v>50160</v>
      </c>
      <c r="D923" s="16" t="s">
        <v>1022</v>
      </c>
      <c r="E923" s="17" t="s">
        <v>1021</v>
      </c>
      <c r="F923" s="17"/>
      <c r="G923" s="17"/>
      <c r="H923" s="17"/>
    </row>
    <row r="924" spans="1:8" x14ac:dyDescent="0.25">
      <c r="A924" s="16" t="s">
        <v>18</v>
      </c>
      <c r="B924" s="16">
        <v>150</v>
      </c>
      <c r="C924" s="16">
        <v>50171</v>
      </c>
      <c r="D924" s="16" t="s">
        <v>1023</v>
      </c>
      <c r="E924" s="17" t="s">
        <v>1024</v>
      </c>
      <c r="F924" s="17"/>
      <c r="G924" s="17"/>
      <c r="H924" s="17"/>
    </row>
    <row r="925" spans="1:8" x14ac:dyDescent="0.25">
      <c r="A925" s="16" t="s">
        <v>18</v>
      </c>
      <c r="B925" s="16">
        <v>150</v>
      </c>
      <c r="C925" s="16">
        <v>50172</v>
      </c>
      <c r="D925" s="16" t="s">
        <v>1025</v>
      </c>
      <c r="E925" s="17" t="s">
        <v>1024</v>
      </c>
      <c r="F925" s="17"/>
      <c r="G925" s="17"/>
      <c r="H925" s="17"/>
    </row>
    <row r="926" spans="1:8" x14ac:dyDescent="0.25">
      <c r="A926" s="16" t="s">
        <v>18</v>
      </c>
      <c r="B926" s="16">
        <v>905</v>
      </c>
      <c r="C926" s="16">
        <v>50181</v>
      </c>
      <c r="D926" s="16" t="s">
        <v>1026</v>
      </c>
      <c r="E926" s="17" t="s">
        <v>1024</v>
      </c>
      <c r="F926" s="17"/>
      <c r="G926" s="17"/>
      <c r="H926" s="17"/>
    </row>
    <row r="927" spans="1:8" x14ac:dyDescent="0.25">
      <c r="A927" s="16" t="s">
        <v>18</v>
      </c>
      <c r="B927" s="16">
        <v>905</v>
      </c>
      <c r="C927" s="16">
        <v>50182</v>
      </c>
      <c r="D927" s="16" t="s">
        <v>1027</v>
      </c>
      <c r="E927" s="17" t="s">
        <v>621</v>
      </c>
      <c r="F927" s="17"/>
      <c r="G927" s="17"/>
      <c r="H927" s="17"/>
    </row>
    <row r="928" spans="1:8" x14ac:dyDescent="0.25">
      <c r="A928" s="16" t="s">
        <v>16</v>
      </c>
      <c r="B928" s="16">
        <v>142</v>
      </c>
      <c r="C928" s="16">
        <v>50191</v>
      </c>
      <c r="D928" s="16" t="s">
        <v>1028</v>
      </c>
      <c r="E928" s="17" t="s">
        <v>1021</v>
      </c>
      <c r="F928" s="17"/>
      <c r="G928" s="17"/>
      <c r="H928" s="17"/>
    </row>
    <row r="929" spans="1:8" x14ac:dyDescent="0.25">
      <c r="A929" s="16" t="s">
        <v>16</v>
      </c>
      <c r="B929" s="16">
        <v>142</v>
      </c>
      <c r="C929" s="16">
        <v>50192</v>
      </c>
      <c r="D929" s="16" t="s">
        <v>1029</v>
      </c>
      <c r="E929" s="17" t="s">
        <v>1021</v>
      </c>
      <c r="F929" s="17"/>
      <c r="G929" s="17"/>
      <c r="H929" s="17"/>
    </row>
    <row r="930" spans="1:8" x14ac:dyDescent="0.25">
      <c r="A930" s="16" t="s">
        <v>16</v>
      </c>
      <c r="B930" s="16">
        <v>142</v>
      </c>
      <c r="C930" s="16">
        <v>50193</v>
      </c>
      <c r="D930" s="16" t="s">
        <v>1030</v>
      </c>
      <c r="E930" s="17" t="s">
        <v>1021</v>
      </c>
      <c r="F930" s="17"/>
      <c r="G930" s="17"/>
      <c r="H930" s="17"/>
    </row>
    <row r="931" spans="1:8" x14ac:dyDescent="0.25">
      <c r="A931" s="16" t="s">
        <v>16</v>
      </c>
      <c r="B931" s="16">
        <v>926</v>
      </c>
      <c r="C931" s="16">
        <v>50201</v>
      </c>
      <c r="D931" s="16" t="s">
        <v>1031</v>
      </c>
      <c r="E931" s="17" t="s">
        <v>1021</v>
      </c>
      <c r="F931" s="17"/>
      <c r="G931" s="17"/>
      <c r="H931" s="17"/>
    </row>
    <row r="932" spans="1:8" x14ac:dyDescent="0.25">
      <c r="A932" s="16" t="s">
        <v>16</v>
      </c>
      <c r="B932" s="16">
        <v>926</v>
      </c>
      <c r="C932" s="16">
        <v>50202</v>
      </c>
      <c r="D932" s="16" t="s">
        <v>1032</v>
      </c>
      <c r="E932" s="17" t="s">
        <v>1021</v>
      </c>
      <c r="F932" s="17"/>
      <c r="G932" s="17"/>
      <c r="H932" s="17"/>
    </row>
    <row r="933" spans="1:8" x14ac:dyDescent="0.25">
      <c r="A933" s="16" t="s">
        <v>16</v>
      </c>
      <c r="B933" s="16">
        <v>926</v>
      </c>
      <c r="C933" s="16">
        <v>50203</v>
      </c>
      <c r="D933" s="16" t="s">
        <v>1033</v>
      </c>
      <c r="E933" s="17" t="s">
        <v>1009</v>
      </c>
      <c r="F933" s="17"/>
      <c r="G933" s="17"/>
      <c r="H933" s="17"/>
    </row>
    <row r="934" spans="1:8" x14ac:dyDescent="0.25">
      <c r="A934" s="16" t="s">
        <v>16</v>
      </c>
      <c r="B934" s="16">
        <v>926</v>
      </c>
      <c r="C934" s="16">
        <v>50204</v>
      </c>
      <c r="D934" s="16" t="s">
        <v>1034</v>
      </c>
      <c r="E934" s="17" t="s">
        <v>1009</v>
      </c>
      <c r="F934" s="17"/>
      <c r="G934" s="17"/>
      <c r="H934" s="17"/>
    </row>
    <row r="935" spans="1:8" x14ac:dyDescent="0.25">
      <c r="A935" s="16" t="s">
        <v>17</v>
      </c>
      <c r="B935" s="16">
        <v>151</v>
      </c>
      <c r="C935" s="16">
        <v>50211</v>
      </c>
      <c r="D935" s="16" t="s">
        <v>1035</v>
      </c>
      <c r="E935" s="17" t="s">
        <v>1009</v>
      </c>
      <c r="F935" s="17"/>
      <c r="G935" s="17"/>
      <c r="H935" s="17"/>
    </row>
    <row r="936" spans="1:8" x14ac:dyDescent="0.25">
      <c r="A936" s="16" t="s">
        <v>17</v>
      </c>
      <c r="B936" s="16">
        <v>151</v>
      </c>
      <c r="C936" s="16">
        <v>50212</v>
      </c>
      <c r="D936" s="16" t="s">
        <v>1036</v>
      </c>
      <c r="E936" s="17" t="s">
        <v>1009</v>
      </c>
      <c r="F936" s="17"/>
      <c r="G936" s="17"/>
      <c r="H936" s="17"/>
    </row>
    <row r="937" spans="1:8" x14ac:dyDescent="0.25">
      <c r="A937" s="16" t="s">
        <v>18</v>
      </c>
      <c r="B937" s="16">
        <v>157</v>
      </c>
      <c r="C937" s="16">
        <v>50220</v>
      </c>
      <c r="D937" s="16" t="s">
        <v>1037</v>
      </c>
      <c r="E937" s="17" t="s">
        <v>1009</v>
      </c>
      <c r="F937" s="17"/>
      <c r="G937" s="17"/>
      <c r="H937" s="17"/>
    </row>
    <row r="938" spans="1:8" x14ac:dyDescent="0.25">
      <c r="A938" s="16" t="s">
        <v>17</v>
      </c>
      <c r="B938" s="16">
        <v>160</v>
      </c>
      <c r="C938" s="16">
        <v>50230</v>
      </c>
      <c r="D938" s="16" t="s">
        <v>1038</v>
      </c>
      <c r="E938" s="17" t="s">
        <v>1009</v>
      </c>
      <c r="F938" s="17"/>
      <c r="G938" s="17"/>
      <c r="H938" s="17"/>
    </row>
    <row r="939" spans="1:8" x14ac:dyDescent="0.25">
      <c r="A939" s="16" t="s">
        <v>15</v>
      </c>
      <c r="B939" s="16">
        <v>170</v>
      </c>
      <c r="C939" s="16">
        <v>50250</v>
      </c>
      <c r="D939" s="16" t="s">
        <v>1039</v>
      </c>
      <c r="E939" s="17" t="s">
        <v>1009</v>
      </c>
      <c r="F939" s="17"/>
      <c r="G939" s="17"/>
      <c r="H939" s="17"/>
    </row>
    <row r="940" spans="1:8" x14ac:dyDescent="0.25">
      <c r="A940" s="16" t="s">
        <v>17</v>
      </c>
      <c r="B940" s="16">
        <v>152</v>
      </c>
      <c r="C940" s="16">
        <v>50261</v>
      </c>
      <c r="D940" s="16" t="s">
        <v>1040</v>
      </c>
      <c r="E940" s="17" t="s">
        <v>1013</v>
      </c>
      <c r="F940" s="17"/>
      <c r="G940" s="17"/>
      <c r="H940" s="17"/>
    </row>
    <row r="941" spans="1:8" x14ac:dyDescent="0.25">
      <c r="A941" s="16" t="s">
        <v>17</v>
      </c>
      <c r="B941" s="16">
        <v>152</v>
      </c>
      <c r="C941" s="16">
        <v>50262</v>
      </c>
      <c r="D941" s="16" t="s">
        <v>1041</v>
      </c>
      <c r="E941" s="17" t="s">
        <v>1013</v>
      </c>
      <c r="F941" s="17"/>
      <c r="G941" s="17"/>
      <c r="H941" s="17"/>
    </row>
    <row r="942" spans="1:8" x14ac:dyDescent="0.25">
      <c r="A942" s="16" t="s">
        <v>18</v>
      </c>
      <c r="B942" s="16">
        <v>21</v>
      </c>
      <c r="C942" s="16">
        <v>50270</v>
      </c>
      <c r="D942" s="16" t="s">
        <v>1042</v>
      </c>
      <c r="E942" s="17" t="s">
        <v>1021</v>
      </c>
      <c r="F942" s="17"/>
      <c r="G942" s="17"/>
      <c r="H942" s="17"/>
    </row>
    <row r="943" spans="1:8" x14ac:dyDescent="0.25">
      <c r="A943" s="16" t="s">
        <v>15</v>
      </c>
      <c r="B943" s="16">
        <v>4</v>
      </c>
      <c r="C943" s="16">
        <v>50280</v>
      </c>
      <c r="D943" s="16" t="s">
        <v>1043</v>
      </c>
      <c r="E943" s="17" t="s">
        <v>1017</v>
      </c>
      <c r="F943" s="17"/>
      <c r="G943" s="17"/>
      <c r="H943" s="17"/>
    </row>
    <row r="944" spans="1:8" x14ac:dyDescent="0.25">
      <c r="A944" s="16" t="s">
        <v>15</v>
      </c>
      <c r="B944" s="16">
        <v>4</v>
      </c>
      <c r="C944" s="16">
        <v>50290</v>
      </c>
      <c r="D944" s="16" t="s">
        <v>1044</v>
      </c>
      <c r="E944" s="17" t="s">
        <v>1006</v>
      </c>
      <c r="F944" s="17"/>
      <c r="G944" s="17"/>
      <c r="H944" s="17"/>
    </row>
    <row r="945" spans="1:8" x14ac:dyDescent="0.25">
      <c r="A945" s="16" t="s">
        <v>15</v>
      </c>
      <c r="B945" s="16">
        <v>4</v>
      </c>
      <c r="C945" s="16">
        <v>50300</v>
      </c>
      <c r="D945" s="16" t="s">
        <v>1045</v>
      </c>
      <c r="E945" s="17" t="s">
        <v>1017</v>
      </c>
      <c r="F945" s="17"/>
      <c r="G945" s="17"/>
      <c r="H945" s="17"/>
    </row>
    <row r="946" spans="1:8" x14ac:dyDescent="0.25">
      <c r="A946" s="16" t="s">
        <v>16</v>
      </c>
      <c r="B946" s="16">
        <v>142</v>
      </c>
      <c r="C946" s="16">
        <v>50310</v>
      </c>
      <c r="D946" s="16" t="s">
        <v>1046</v>
      </c>
      <c r="E946" s="17" t="s">
        <v>1017</v>
      </c>
      <c r="F946" s="17"/>
      <c r="G946" s="17"/>
      <c r="H946" s="17"/>
    </row>
    <row r="947" spans="1:8" x14ac:dyDescent="0.25">
      <c r="A947" s="16" t="s">
        <v>15</v>
      </c>
      <c r="B947" s="16">
        <v>914</v>
      </c>
      <c r="C947" s="16">
        <v>50321</v>
      </c>
      <c r="D947" s="16" t="s">
        <v>1047</v>
      </c>
      <c r="E947" s="17" t="s">
        <v>1048</v>
      </c>
      <c r="F947" s="17"/>
      <c r="G947" s="17"/>
      <c r="H947" s="17"/>
    </row>
    <row r="948" spans="1:8" x14ac:dyDescent="0.25">
      <c r="A948" s="16" t="s">
        <v>15</v>
      </c>
      <c r="B948" s="16">
        <v>914</v>
      </c>
      <c r="C948" s="16">
        <v>50322</v>
      </c>
      <c r="D948" s="16" t="s">
        <v>1049</v>
      </c>
      <c r="E948" s="17" t="s">
        <v>1006</v>
      </c>
      <c r="F948" s="17"/>
      <c r="G948" s="17"/>
      <c r="H948" s="17"/>
    </row>
    <row r="949" spans="1:8" x14ac:dyDescent="0.25">
      <c r="A949" s="16" t="s">
        <v>16</v>
      </c>
      <c r="B949" s="16">
        <v>601</v>
      </c>
      <c r="C949" s="16">
        <v>50330</v>
      </c>
      <c r="D949" s="16" t="s">
        <v>1050</v>
      </c>
      <c r="E949" s="17" t="s">
        <v>1006</v>
      </c>
      <c r="F949" s="17"/>
      <c r="G949" s="17"/>
      <c r="H949" s="17"/>
    </row>
    <row r="950" spans="1:8" x14ac:dyDescent="0.25">
      <c r="A950" s="16" t="s">
        <v>16</v>
      </c>
      <c r="B950" s="16">
        <v>601</v>
      </c>
      <c r="C950" s="16">
        <v>50341</v>
      </c>
      <c r="D950" s="16" t="s">
        <v>1051</v>
      </c>
      <c r="E950" s="17" t="s">
        <v>1006</v>
      </c>
      <c r="F950" s="17"/>
      <c r="G950" s="17"/>
      <c r="H950" s="17"/>
    </row>
    <row r="951" spans="1:8" x14ac:dyDescent="0.25">
      <c r="A951" s="16" t="s">
        <v>16</v>
      </c>
      <c r="B951" s="16">
        <v>601</v>
      </c>
      <c r="C951" s="16">
        <v>50342</v>
      </c>
      <c r="D951" s="16" t="s">
        <v>1052</v>
      </c>
      <c r="E951" s="17" t="s">
        <v>1009</v>
      </c>
      <c r="F951" s="17"/>
      <c r="G951" s="17"/>
      <c r="H951" s="17"/>
    </row>
    <row r="952" spans="1:8" x14ac:dyDescent="0.25">
      <c r="A952" s="16" t="s">
        <v>15</v>
      </c>
      <c r="B952" s="16">
        <v>917</v>
      </c>
      <c r="C952" s="16">
        <v>50351</v>
      </c>
      <c r="D952" s="16" t="s">
        <v>1053</v>
      </c>
      <c r="E952" s="17" t="s">
        <v>1006</v>
      </c>
      <c r="F952" s="17"/>
      <c r="G952" s="17"/>
      <c r="H952" s="17"/>
    </row>
    <row r="953" spans="1:8" x14ac:dyDescent="0.25">
      <c r="A953" s="16" t="s">
        <v>15</v>
      </c>
      <c r="B953" s="16">
        <v>917</v>
      </c>
      <c r="C953" s="16">
        <v>50352</v>
      </c>
      <c r="D953" s="16" t="s">
        <v>1054</v>
      </c>
      <c r="E953" s="17" t="s">
        <v>1006</v>
      </c>
      <c r="F953" s="17"/>
      <c r="G953" s="17"/>
      <c r="H953" s="17"/>
    </row>
    <row r="954" spans="1:8" x14ac:dyDescent="0.25">
      <c r="A954" s="16" t="s">
        <v>15</v>
      </c>
      <c r="B954" s="16">
        <v>917</v>
      </c>
      <c r="C954" s="16">
        <v>50360</v>
      </c>
      <c r="D954" s="16" t="s">
        <v>1055</v>
      </c>
      <c r="E954" s="17" t="s">
        <v>1024</v>
      </c>
      <c r="F954" s="17"/>
      <c r="G954" s="17"/>
      <c r="H954" s="17"/>
    </row>
    <row r="955" spans="1:8" x14ac:dyDescent="0.25">
      <c r="A955" s="16" t="s">
        <v>15</v>
      </c>
      <c r="B955" s="16">
        <v>913</v>
      </c>
      <c r="C955" s="16">
        <v>50370</v>
      </c>
      <c r="D955" s="16" t="s">
        <v>1056</v>
      </c>
      <c r="E955" s="17" t="s">
        <v>1024</v>
      </c>
      <c r="F955" s="17"/>
      <c r="G955" s="17"/>
      <c r="H955" s="17"/>
    </row>
    <row r="956" spans="1:8" x14ac:dyDescent="0.25">
      <c r="A956" s="16" t="s">
        <v>15</v>
      </c>
      <c r="B956" s="16">
        <v>918</v>
      </c>
      <c r="C956" s="16">
        <v>50381</v>
      </c>
      <c r="D956" s="16" t="s">
        <v>1057</v>
      </c>
      <c r="E956" s="17" t="s">
        <v>1024</v>
      </c>
      <c r="F956" s="17"/>
      <c r="G956" s="17"/>
      <c r="H956" s="17"/>
    </row>
    <row r="957" spans="1:8" x14ac:dyDescent="0.25">
      <c r="A957" s="16" t="s">
        <v>15</v>
      </c>
      <c r="B957" s="16">
        <v>918</v>
      </c>
      <c r="C957" s="16">
        <v>50382</v>
      </c>
      <c r="D957" s="16" t="s">
        <v>1058</v>
      </c>
      <c r="E957" s="17" t="s">
        <v>1004</v>
      </c>
      <c r="F957" s="17"/>
      <c r="G957" s="17"/>
      <c r="H957" s="17"/>
    </row>
    <row r="958" spans="1:8" x14ac:dyDescent="0.25">
      <c r="A958" s="16" t="s">
        <v>15</v>
      </c>
      <c r="B958" s="16">
        <v>164</v>
      </c>
      <c r="C958" s="16">
        <v>50391</v>
      </c>
      <c r="D958" s="16" t="s">
        <v>1059</v>
      </c>
      <c r="E958" s="17" t="s">
        <v>1004</v>
      </c>
      <c r="F958" s="17"/>
      <c r="G958" s="17"/>
      <c r="H958" s="17"/>
    </row>
    <row r="959" spans="1:8" x14ac:dyDescent="0.25">
      <c r="A959" s="16" t="s">
        <v>15</v>
      </c>
      <c r="B959" s="16">
        <v>164</v>
      </c>
      <c r="C959" s="16">
        <v>50392</v>
      </c>
      <c r="D959" s="16" t="s">
        <v>1060</v>
      </c>
      <c r="E959" s="17" t="s">
        <v>1004</v>
      </c>
      <c r="F959" s="17"/>
      <c r="G959" s="17"/>
      <c r="H959" s="17"/>
    </row>
    <row r="960" spans="1:8" x14ac:dyDescent="0.25">
      <c r="A960" s="16" t="s">
        <v>15</v>
      </c>
      <c r="B960" s="16">
        <v>164</v>
      </c>
      <c r="C960" s="16">
        <v>50400</v>
      </c>
      <c r="D960" s="16" t="s">
        <v>1061</v>
      </c>
      <c r="E960" s="17" t="s">
        <v>1006</v>
      </c>
      <c r="F960" s="17"/>
      <c r="G960" s="17"/>
      <c r="H960" s="17"/>
    </row>
    <row r="961" spans="1:8" x14ac:dyDescent="0.25">
      <c r="A961" s="16" t="s">
        <v>17</v>
      </c>
      <c r="B961" s="16">
        <v>933</v>
      </c>
      <c r="C961" s="16">
        <v>50421</v>
      </c>
      <c r="D961" s="16" t="s">
        <v>1062</v>
      </c>
      <c r="E961" s="17" t="s">
        <v>1004</v>
      </c>
      <c r="F961" s="17"/>
      <c r="G961" s="17"/>
      <c r="H961" s="17"/>
    </row>
    <row r="962" spans="1:8" x14ac:dyDescent="0.25">
      <c r="A962" s="16" t="s">
        <v>17</v>
      </c>
      <c r="B962" s="16">
        <v>933</v>
      </c>
      <c r="C962" s="16">
        <v>50422</v>
      </c>
      <c r="D962" s="16" t="s">
        <v>1063</v>
      </c>
      <c r="E962" s="17" t="s">
        <v>1004</v>
      </c>
      <c r="F962" s="17"/>
      <c r="G962" s="17"/>
      <c r="H962" s="17"/>
    </row>
    <row r="963" spans="1:8" x14ac:dyDescent="0.25">
      <c r="A963" s="16" t="s">
        <v>17</v>
      </c>
      <c r="B963" s="16">
        <v>159</v>
      </c>
      <c r="C963" s="16">
        <v>50431</v>
      </c>
      <c r="D963" s="16" t="s">
        <v>1064</v>
      </c>
      <c r="E963" s="17" t="s">
        <v>1002</v>
      </c>
      <c r="F963" s="17"/>
      <c r="G963" s="17"/>
      <c r="H963" s="17"/>
    </row>
    <row r="964" spans="1:8" x14ac:dyDescent="0.25">
      <c r="A964" s="16" t="s">
        <v>17</v>
      </c>
      <c r="B964" s="16">
        <v>159</v>
      </c>
      <c r="C964" s="16">
        <v>50432</v>
      </c>
      <c r="D964" s="16" t="s">
        <v>1065</v>
      </c>
      <c r="E964" s="17" t="s">
        <v>1002</v>
      </c>
      <c r="F964" s="17"/>
      <c r="G964" s="17"/>
      <c r="H964" s="17"/>
    </row>
    <row r="965" spans="1:8" x14ac:dyDescent="0.25">
      <c r="A965" s="16" t="s">
        <v>17</v>
      </c>
      <c r="B965" s="16">
        <v>911</v>
      </c>
      <c r="C965" s="16">
        <v>50441</v>
      </c>
      <c r="D965" s="16" t="s">
        <v>1066</v>
      </c>
      <c r="E965" s="17" t="s">
        <v>1002</v>
      </c>
      <c r="F965" s="17"/>
      <c r="G965" s="17"/>
      <c r="H965" s="17"/>
    </row>
    <row r="966" spans="1:8" x14ac:dyDescent="0.25">
      <c r="A966" s="16" t="s">
        <v>17</v>
      </c>
      <c r="B966" s="16">
        <v>911</v>
      </c>
      <c r="C966" s="16">
        <v>50442</v>
      </c>
      <c r="D966" s="16" t="s">
        <v>1067</v>
      </c>
      <c r="E966" s="17" t="s">
        <v>1017</v>
      </c>
      <c r="F966" s="17"/>
      <c r="G966" s="17"/>
      <c r="H966" s="17"/>
    </row>
    <row r="967" spans="1:8" x14ac:dyDescent="0.25">
      <c r="A967" s="16" t="s">
        <v>17</v>
      </c>
      <c r="B967" s="16">
        <v>911</v>
      </c>
      <c r="C967" s="16">
        <v>50443</v>
      </c>
      <c r="D967" s="16" t="s">
        <v>1068</v>
      </c>
      <c r="E967" s="17" t="s">
        <v>1017</v>
      </c>
      <c r="F967" s="17"/>
      <c r="G967" s="17"/>
      <c r="H967" s="17"/>
    </row>
    <row r="968" spans="1:8" x14ac:dyDescent="0.25">
      <c r="A968" s="16" t="s">
        <v>17</v>
      </c>
      <c r="B968" s="16">
        <v>912</v>
      </c>
      <c r="C968" s="16">
        <v>50451</v>
      </c>
      <c r="D968" s="16" t="s">
        <v>1069</v>
      </c>
      <c r="E968" s="17" t="s">
        <v>1013</v>
      </c>
      <c r="F968" s="17"/>
      <c r="G968" s="17"/>
      <c r="H968" s="17"/>
    </row>
    <row r="969" spans="1:8" x14ac:dyDescent="0.25">
      <c r="A969" s="16" t="s">
        <v>17</v>
      </c>
      <c r="B969" s="16">
        <v>912</v>
      </c>
      <c r="C969" s="16">
        <v>50452</v>
      </c>
      <c r="D969" s="16" t="s">
        <v>1070</v>
      </c>
      <c r="E969" s="17" t="s">
        <v>1013</v>
      </c>
      <c r="F969" s="17"/>
      <c r="G969" s="17"/>
      <c r="H969" s="17"/>
    </row>
    <row r="970" spans="1:8" x14ac:dyDescent="0.25">
      <c r="A970" s="16" t="s">
        <v>18</v>
      </c>
      <c r="B970" s="16">
        <v>160</v>
      </c>
      <c r="C970" s="16">
        <v>50460</v>
      </c>
      <c r="D970" s="16" t="s">
        <v>1071</v>
      </c>
      <c r="E970" s="17" t="s">
        <v>1017</v>
      </c>
      <c r="F970" s="17"/>
      <c r="G970" s="17"/>
      <c r="H970" s="17"/>
    </row>
    <row r="971" spans="1:8" x14ac:dyDescent="0.25">
      <c r="A971" s="16" t="s">
        <v>18</v>
      </c>
      <c r="B971" s="16">
        <v>150</v>
      </c>
      <c r="C971" s="16">
        <v>50470</v>
      </c>
      <c r="D971" s="16" t="s">
        <v>1072</v>
      </c>
      <c r="E971" s="17" t="s">
        <v>1013</v>
      </c>
      <c r="F971" s="17"/>
      <c r="G971" s="17"/>
      <c r="H971" s="17"/>
    </row>
    <row r="972" spans="1:8" x14ac:dyDescent="0.25">
      <c r="A972" s="16" t="s">
        <v>17</v>
      </c>
      <c r="B972" s="16">
        <v>155</v>
      </c>
      <c r="C972" s="16">
        <v>50480</v>
      </c>
      <c r="D972" s="16" t="s">
        <v>1073</v>
      </c>
      <c r="E972" s="17" t="s">
        <v>1013</v>
      </c>
      <c r="F972" s="17"/>
      <c r="G972" s="17"/>
      <c r="H972" s="17"/>
    </row>
    <row r="973" spans="1:8" x14ac:dyDescent="0.25">
      <c r="A973" s="16" t="s">
        <v>17</v>
      </c>
      <c r="B973" s="16">
        <v>910</v>
      </c>
      <c r="C973" s="16">
        <v>50491</v>
      </c>
      <c r="D973" s="16" t="s">
        <v>1074</v>
      </c>
      <c r="E973" s="17" t="s">
        <v>1013</v>
      </c>
      <c r="F973" s="17"/>
      <c r="G973" s="17"/>
      <c r="H973" s="17"/>
    </row>
    <row r="974" spans="1:8" x14ac:dyDescent="0.25">
      <c r="A974" s="16" t="s">
        <v>17</v>
      </c>
      <c r="B974" s="16">
        <v>910</v>
      </c>
      <c r="C974" s="16">
        <v>50492</v>
      </c>
      <c r="D974" s="16" t="s">
        <v>1075</v>
      </c>
      <c r="E974" s="17" t="s">
        <v>1013</v>
      </c>
      <c r="F974" s="17"/>
      <c r="G974" s="17"/>
      <c r="H974" s="17"/>
    </row>
    <row r="975" spans="1:8" x14ac:dyDescent="0.25">
      <c r="A975" s="16" t="s">
        <v>17</v>
      </c>
      <c r="B975" s="16">
        <v>928</v>
      </c>
      <c r="C975" s="16">
        <v>50501</v>
      </c>
      <c r="D975" s="16" t="s">
        <v>1076</v>
      </c>
      <c r="E975" s="17" t="s">
        <v>1077</v>
      </c>
      <c r="F975" s="17"/>
      <c r="G975" s="17"/>
      <c r="H975" s="17"/>
    </row>
    <row r="976" spans="1:8" x14ac:dyDescent="0.25">
      <c r="A976" s="16" t="s">
        <v>17</v>
      </c>
      <c r="B976" s="16">
        <v>928</v>
      </c>
      <c r="C976" s="16">
        <v>50502</v>
      </c>
      <c r="D976" s="16" t="s">
        <v>1078</v>
      </c>
      <c r="E976" s="17" t="s">
        <v>1021</v>
      </c>
      <c r="F976" s="17"/>
      <c r="G976" s="17"/>
      <c r="H976" s="17"/>
    </row>
    <row r="977" spans="1:8" x14ac:dyDescent="0.25">
      <c r="A977" s="16" t="s">
        <v>17</v>
      </c>
      <c r="B977" s="16">
        <v>155</v>
      </c>
      <c r="C977" s="16">
        <v>50511</v>
      </c>
      <c r="D977" s="16" t="s">
        <v>1079</v>
      </c>
      <c r="E977" s="17" t="s">
        <v>1013</v>
      </c>
      <c r="F977" s="17"/>
      <c r="G977" s="17"/>
      <c r="H977" s="17"/>
    </row>
    <row r="978" spans="1:8" x14ac:dyDescent="0.25">
      <c r="A978" s="16" t="s">
        <v>17</v>
      </c>
      <c r="B978" s="16">
        <v>155</v>
      </c>
      <c r="C978" s="16">
        <v>50512</v>
      </c>
      <c r="D978" s="16" t="s">
        <v>1080</v>
      </c>
      <c r="E978" s="17" t="s">
        <v>1017</v>
      </c>
      <c r="F978" s="17"/>
      <c r="G978" s="17"/>
      <c r="H978" s="17"/>
    </row>
    <row r="979" spans="1:8" x14ac:dyDescent="0.25">
      <c r="A979" s="16" t="s">
        <v>17</v>
      </c>
      <c r="B979" s="16">
        <v>180</v>
      </c>
      <c r="C979" s="16">
        <v>50521</v>
      </c>
      <c r="D979" s="16" t="s">
        <v>1081</v>
      </c>
      <c r="E979" s="17" t="s">
        <v>1017</v>
      </c>
      <c r="F979" s="17"/>
      <c r="G979" s="17"/>
      <c r="H979" s="17"/>
    </row>
    <row r="980" spans="1:8" x14ac:dyDescent="0.25">
      <c r="A980" s="16" t="s">
        <v>17</v>
      </c>
      <c r="B980" s="16">
        <v>180</v>
      </c>
      <c r="C980" s="16">
        <v>50522</v>
      </c>
      <c r="D980" s="16" t="s">
        <v>1082</v>
      </c>
      <c r="E980" s="17" t="s">
        <v>1017</v>
      </c>
      <c r="F980" s="17"/>
      <c r="G980" s="17"/>
      <c r="H980" s="17"/>
    </row>
    <row r="981" spans="1:8" x14ac:dyDescent="0.25">
      <c r="A981" s="16" t="s">
        <v>17</v>
      </c>
      <c r="B981" s="16">
        <v>911</v>
      </c>
      <c r="C981" s="16">
        <v>50530</v>
      </c>
      <c r="D981" s="16" t="s">
        <v>1083</v>
      </c>
      <c r="E981" s="17" t="s">
        <v>1017</v>
      </c>
      <c r="F981" s="17"/>
      <c r="G981" s="17"/>
      <c r="H981" s="17"/>
    </row>
    <row r="982" spans="1:8" x14ac:dyDescent="0.25">
      <c r="A982" s="16" t="s">
        <v>17</v>
      </c>
      <c r="B982" s="16">
        <v>155</v>
      </c>
      <c r="C982" s="16">
        <v>50540</v>
      </c>
      <c r="D982" s="16" t="s">
        <v>1084</v>
      </c>
      <c r="E982" s="17" t="s">
        <v>1017</v>
      </c>
      <c r="F982" s="17"/>
      <c r="G982" s="17"/>
      <c r="H982" s="17"/>
    </row>
    <row r="983" spans="1:8" x14ac:dyDescent="0.25">
      <c r="A983" s="16" t="s">
        <v>17</v>
      </c>
      <c r="B983" s="16">
        <v>909</v>
      </c>
      <c r="C983" s="16">
        <v>50550</v>
      </c>
      <c r="D983" s="16" t="s">
        <v>1085</v>
      </c>
      <c r="E983" s="17" t="s">
        <v>1017</v>
      </c>
      <c r="F983" s="17"/>
      <c r="G983" s="17"/>
      <c r="H983" s="17"/>
    </row>
    <row r="984" spans="1:8" x14ac:dyDescent="0.25">
      <c r="A984" s="16" t="s">
        <v>17</v>
      </c>
      <c r="B984" s="16">
        <v>160</v>
      </c>
      <c r="C984" s="16">
        <v>50560</v>
      </c>
      <c r="D984" s="16" t="s">
        <v>1086</v>
      </c>
      <c r="E984" s="17" t="s">
        <v>1017</v>
      </c>
      <c r="F984" s="17"/>
      <c r="G984" s="17"/>
      <c r="H984" s="17"/>
    </row>
    <row r="985" spans="1:8" x14ac:dyDescent="0.25">
      <c r="A985" s="16" t="s">
        <v>17</v>
      </c>
      <c r="B985" s="16">
        <v>160</v>
      </c>
      <c r="C985" s="16">
        <v>50571</v>
      </c>
      <c r="D985" s="16" t="s">
        <v>1087</v>
      </c>
      <c r="E985" s="17" t="s">
        <v>1017</v>
      </c>
      <c r="F985" s="17"/>
      <c r="G985" s="17"/>
      <c r="H985" s="17"/>
    </row>
    <row r="986" spans="1:8" x14ac:dyDescent="0.25">
      <c r="A986" s="16" t="s">
        <v>17</v>
      </c>
      <c r="B986" s="16">
        <v>160</v>
      </c>
      <c r="C986" s="16">
        <v>50572</v>
      </c>
      <c r="D986" s="16" t="s">
        <v>1088</v>
      </c>
      <c r="E986" s="17" t="s">
        <v>1017</v>
      </c>
      <c r="F986" s="17"/>
      <c r="G986" s="17"/>
      <c r="H986" s="17"/>
    </row>
    <row r="987" spans="1:8" x14ac:dyDescent="0.25">
      <c r="A987" s="16" t="s">
        <v>17</v>
      </c>
      <c r="B987" s="16">
        <v>160</v>
      </c>
      <c r="C987" s="16">
        <v>50573</v>
      </c>
      <c r="D987" s="16" t="s">
        <v>1089</v>
      </c>
      <c r="E987" s="17" t="s">
        <v>1017</v>
      </c>
      <c r="F987" s="17"/>
      <c r="G987" s="17"/>
      <c r="H987" s="17"/>
    </row>
    <row r="988" spans="1:8" x14ac:dyDescent="0.25">
      <c r="A988" s="16" t="s">
        <v>18</v>
      </c>
      <c r="B988" s="16">
        <v>160</v>
      </c>
      <c r="C988" s="16">
        <v>50580</v>
      </c>
      <c r="D988" s="16" t="s">
        <v>1090</v>
      </c>
      <c r="E988" s="17" t="s">
        <v>1017</v>
      </c>
      <c r="F988" s="17"/>
      <c r="G988" s="17"/>
      <c r="H988" s="17"/>
    </row>
    <row r="989" spans="1:8" x14ac:dyDescent="0.25">
      <c r="A989" s="16" t="s">
        <v>18</v>
      </c>
      <c r="B989" s="16">
        <v>160</v>
      </c>
      <c r="C989" s="16">
        <v>50591</v>
      </c>
      <c r="D989" s="16" t="s">
        <v>1091</v>
      </c>
      <c r="E989" s="17" t="s">
        <v>1017</v>
      </c>
      <c r="F989" s="17"/>
      <c r="G989" s="17"/>
      <c r="H989" s="17"/>
    </row>
    <row r="990" spans="1:8" x14ac:dyDescent="0.25">
      <c r="A990" s="16" t="s">
        <v>18</v>
      </c>
      <c r="B990" s="16">
        <v>160</v>
      </c>
      <c r="C990" s="16">
        <v>50592</v>
      </c>
      <c r="D990" s="16" t="s">
        <v>1092</v>
      </c>
      <c r="E990" s="17" t="s">
        <v>1017</v>
      </c>
      <c r="F990" s="17"/>
      <c r="G990" s="17"/>
      <c r="H990" s="17"/>
    </row>
    <row r="991" spans="1:8" x14ac:dyDescent="0.25">
      <c r="A991" s="16" t="s">
        <v>18</v>
      </c>
      <c r="B991" s="16">
        <v>160</v>
      </c>
      <c r="C991" s="16">
        <v>50600</v>
      </c>
      <c r="D991" s="16" t="s">
        <v>1093</v>
      </c>
      <c r="E991" s="17" t="s">
        <v>1017</v>
      </c>
      <c r="F991" s="17"/>
      <c r="G991" s="17"/>
      <c r="H991" s="17"/>
    </row>
    <row r="992" spans="1:8" x14ac:dyDescent="0.25">
      <c r="A992" s="16" t="s">
        <v>18</v>
      </c>
      <c r="B992" s="16">
        <v>160</v>
      </c>
      <c r="C992" s="16">
        <v>50610</v>
      </c>
      <c r="D992" s="16" t="s">
        <v>1094</v>
      </c>
      <c r="E992" s="17" t="s">
        <v>1017</v>
      </c>
      <c r="F992" s="17"/>
      <c r="G992" s="17"/>
      <c r="H992" s="17"/>
    </row>
    <row r="993" spans="1:8" x14ac:dyDescent="0.25">
      <c r="A993" s="16" t="s">
        <v>18</v>
      </c>
      <c r="B993" s="16">
        <v>160</v>
      </c>
      <c r="C993" s="16">
        <v>50621</v>
      </c>
      <c r="D993" s="16" t="s">
        <v>1095</v>
      </c>
      <c r="E993" s="17" t="s">
        <v>1021</v>
      </c>
      <c r="F993" s="17"/>
      <c r="G993" s="17"/>
      <c r="H993" s="17"/>
    </row>
    <row r="994" spans="1:8" x14ac:dyDescent="0.25">
      <c r="A994" s="16" t="s">
        <v>18</v>
      </c>
      <c r="B994" s="16">
        <v>160</v>
      </c>
      <c r="C994" s="16">
        <v>50622</v>
      </c>
      <c r="D994" s="16" t="s">
        <v>1096</v>
      </c>
      <c r="E994" s="17" t="s">
        <v>1021</v>
      </c>
      <c r="F994" s="17"/>
      <c r="G994" s="17"/>
      <c r="H994" s="17"/>
    </row>
    <row r="995" spans="1:8" x14ac:dyDescent="0.25">
      <c r="A995" s="16" t="s">
        <v>18</v>
      </c>
      <c r="B995" s="16">
        <v>160</v>
      </c>
      <c r="C995" s="16">
        <v>50623</v>
      </c>
      <c r="D995" s="16" t="s">
        <v>1097</v>
      </c>
      <c r="E995" s="17" t="s">
        <v>1021</v>
      </c>
      <c r="F995" s="17"/>
      <c r="G995" s="17"/>
      <c r="H995" s="17"/>
    </row>
    <row r="996" spans="1:8" x14ac:dyDescent="0.25">
      <c r="A996" s="16" t="s">
        <v>18</v>
      </c>
      <c r="B996" s="16">
        <v>903</v>
      </c>
      <c r="C996" s="16">
        <v>50631</v>
      </c>
      <c r="D996" s="16" t="s">
        <v>1098</v>
      </c>
      <c r="E996" s="17" t="s">
        <v>1021</v>
      </c>
      <c r="F996" s="17"/>
      <c r="G996" s="17"/>
      <c r="H996" s="17"/>
    </row>
    <row r="997" spans="1:8" x14ac:dyDescent="0.25">
      <c r="A997" s="16" t="s">
        <v>18</v>
      </c>
      <c r="B997" s="16">
        <v>903</v>
      </c>
      <c r="C997" s="16">
        <v>50632</v>
      </c>
      <c r="D997" s="16" t="s">
        <v>1099</v>
      </c>
      <c r="E997" s="17" t="s">
        <v>1048</v>
      </c>
      <c r="F997" s="17"/>
      <c r="G997" s="17"/>
      <c r="H997" s="17"/>
    </row>
    <row r="998" spans="1:8" x14ac:dyDescent="0.25">
      <c r="A998" s="16" t="s">
        <v>17</v>
      </c>
      <c r="B998" s="16">
        <v>904</v>
      </c>
      <c r="C998" s="16">
        <v>50641</v>
      </c>
      <c r="D998" s="16" t="s">
        <v>1100</v>
      </c>
      <c r="E998" s="17" t="s">
        <v>1048</v>
      </c>
      <c r="F998" s="17"/>
      <c r="G998" s="17"/>
      <c r="H998" s="17"/>
    </row>
    <row r="999" spans="1:8" x14ac:dyDescent="0.25">
      <c r="A999" s="16" t="s">
        <v>17</v>
      </c>
      <c r="B999" s="16">
        <v>904</v>
      </c>
      <c r="C999" s="16">
        <v>50642</v>
      </c>
      <c r="D999" s="16" t="s">
        <v>1101</v>
      </c>
      <c r="E999" s="17" t="s">
        <v>1048</v>
      </c>
      <c r="F999" s="17"/>
      <c r="G999" s="17"/>
      <c r="H999" s="17"/>
    </row>
    <row r="1000" spans="1:8" x14ac:dyDescent="0.25">
      <c r="A1000" s="16" t="s">
        <v>18</v>
      </c>
      <c r="B1000" s="16">
        <v>150</v>
      </c>
      <c r="C1000" s="16">
        <v>50651</v>
      </c>
      <c r="D1000" s="16" t="s">
        <v>1102</v>
      </c>
      <c r="E1000" s="17" t="s">
        <v>1048</v>
      </c>
      <c r="F1000" s="17"/>
      <c r="G1000" s="17"/>
      <c r="H1000" s="17"/>
    </row>
    <row r="1001" spans="1:8" x14ac:dyDescent="0.25">
      <c r="A1001" s="16" t="s">
        <v>18</v>
      </c>
      <c r="B1001" s="16">
        <v>150</v>
      </c>
      <c r="C1001" s="16">
        <v>50652</v>
      </c>
      <c r="D1001" s="16" t="s">
        <v>1103</v>
      </c>
      <c r="E1001" s="17" t="s">
        <v>1048</v>
      </c>
      <c r="F1001" s="17"/>
      <c r="G1001" s="17"/>
      <c r="H1001" s="17"/>
    </row>
    <row r="1002" spans="1:8" x14ac:dyDescent="0.25">
      <c r="A1002" s="16" t="s">
        <v>18</v>
      </c>
      <c r="B1002" s="16">
        <v>158</v>
      </c>
      <c r="C1002" s="16">
        <v>50660</v>
      </c>
      <c r="D1002" s="16" t="s">
        <v>1104</v>
      </c>
      <c r="E1002" s="17" t="s">
        <v>1048</v>
      </c>
      <c r="F1002" s="17"/>
      <c r="G1002" s="17"/>
      <c r="H1002" s="17"/>
    </row>
    <row r="1003" spans="1:8" x14ac:dyDescent="0.25">
      <c r="A1003" s="16" t="s">
        <v>18</v>
      </c>
      <c r="B1003" s="16">
        <v>901</v>
      </c>
      <c r="C1003" s="16">
        <v>50671</v>
      </c>
      <c r="D1003" s="16" t="s">
        <v>1105</v>
      </c>
      <c r="E1003" s="17" t="s">
        <v>1017</v>
      </c>
      <c r="F1003" s="17"/>
      <c r="G1003" s="17"/>
      <c r="H1003" s="17"/>
    </row>
    <row r="1004" spans="1:8" x14ac:dyDescent="0.25">
      <c r="A1004" s="16" t="s">
        <v>18</v>
      </c>
      <c r="B1004" s="16">
        <v>901</v>
      </c>
      <c r="C1004" s="16">
        <v>50672</v>
      </c>
      <c r="D1004" s="16" t="s">
        <v>1106</v>
      </c>
      <c r="E1004" s="17" t="s">
        <v>1017</v>
      </c>
      <c r="F1004" s="17"/>
      <c r="G1004" s="17"/>
      <c r="H1004" s="17"/>
    </row>
    <row r="1005" spans="1:8" x14ac:dyDescent="0.25">
      <c r="A1005" s="16" t="s">
        <v>18</v>
      </c>
      <c r="B1005" s="16">
        <v>158</v>
      </c>
      <c r="C1005" s="16">
        <v>50681</v>
      </c>
      <c r="D1005" s="16" t="s">
        <v>1107</v>
      </c>
      <c r="E1005" s="17" t="s">
        <v>1021</v>
      </c>
      <c r="F1005" s="17"/>
      <c r="G1005" s="17"/>
      <c r="H1005" s="17"/>
    </row>
    <row r="1006" spans="1:8" x14ac:dyDescent="0.25">
      <c r="A1006" s="16" t="s">
        <v>18</v>
      </c>
      <c r="B1006" s="16">
        <v>158</v>
      </c>
      <c r="C1006" s="16">
        <v>50682</v>
      </c>
      <c r="D1006" s="16" t="s">
        <v>1108</v>
      </c>
      <c r="E1006" s="17" t="s">
        <v>1021</v>
      </c>
      <c r="F1006" s="17"/>
      <c r="G1006" s="17"/>
      <c r="H1006" s="17"/>
    </row>
    <row r="1007" spans="1:8" x14ac:dyDescent="0.25">
      <c r="A1007" s="16" t="s">
        <v>18</v>
      </c>
      <c r="B1007" s="16">
        <v>158</v>
      </c>
      <c r="C1007" s="16">
        <v>50683</v>
      </c>
      <c r="D1007" s="16" t="s">
        <v>1109</v>
      </c>
      <c r="E1007" s="17" t="s">
        <v>1021</v>
      </c>
      <c r="F1007" s="17"/>
      <c r="G1007" s="17"/>
      <c r="H1007" s="17"/>
    </row>
    <row r="1008" spans="1:8" x14ac:dyDescent="0.25">
      <c r="A1008" s="16" t="s">
        <v>18</v>
      </c>
      <c r="B1008" s="16">
        <v>902</v>
      </c>
      <c r="C1008" s="16">
        <v>50691</v>
      </c>
      <c r="D1008" s="16" t="s">
        <v>1110</v>
      </c>
      <c r="E1008" s="17" t="s">
        <v>1048</v>
      </c>
      <c r="F1008" s="17"/>
      <c r="G1008" s="17"/>
      <c r="H1008" s="17"/>
    </row>
    <row r="1009" spans="1:8" x14ac:dyDescent="0.25">
      <c r="A1009" s="16" t="s">
        <v>18</v>
      </c>
      <c r="B1009" s="16">
        <v>902</v>
      </c>
      <c r="C1009" s="16">
        <v>50692</v>
      </c>
      <c r="D1009" s="16" t="s">
        <v>1111</v>
      </c>
      <c r="E1009" s="17" t="s">
        <v>1048</v>
      </c>
      <c r="F1009" s="17"/>
      <c r="G1009" s="17"/>
      <c r="H1009" s="17"/>
    </row>
    <row r="1010" spans="1:8" x14ac:dyDescent="0.25">
      <c r="A1010" s="16" t="s">
        <v>17</v>
      </c>
      <c r="B1010" s="16">
        <v>931</v>
      </c>
      <c r="C1010" s="16">
        <v>50701</v>
      </c>
      <c r="D1010" s="16" t="s">
        <v>1112</v>
      </c>
      <c r="E1010" s="17" t="s">
        <v>1077</v>
      </c>
      <c r="F1010" s="17"/>
      <c r="G1010" s="17"/>
      <c r="H1010" s="17"/>
    </row>
    <row r="1011" spans="1:8" x14ac:dyDescent="0.25">
      <c r="A1011" s="16" t="s">
        <v>17</v>
      </c>
      <c r="B1011" s="16">
        <v>931</v>
      </c>
      <c r="C1011" s="16">
        <v>50702</v>
      </c>
      <c r="D1011" s="16" t="s">
        <v>1113</v>
      </c>
      <c r="E1011" s="17" t="s">
        <v>1077</v>
      </c>
      <c r="F1011" s="17"/>
      <c r="G1011" s="17"/>
      <c r="H1011" s="17"/>
    </row>
    <row r="1012" spans="1:8" x14ac:dyDescent="0.25">
      <c r="A1012" s="16" t="s">
        <v>18</v>
      </c>
      <c r="B1012" s="16">
        <v>163</v>
      </c>
      <c r="C1012" s="16">
        <v>50710</v>
      </c>
      <c r="D1012" s="16" t="s">
        <v>1114</v>
      </c>
      <c r="E1012" s="17" t="s">
        <v>1077</v>
      </c>
      <c r="F1012" s="17"/>
      <c r="G1012" s="17"/>
      <c r="H1012" s="17"/>
    </row>
    <row r="1013" spans="1:8" x14ac:dyDescent="0.25">
      <c r="A1013" s="16" t="s">
        <v>18</v>
      </c>
      <c r="B1013" s="16">
        <v>163</v>
      </c>
      <c r="C1013" s="16">
        <v>50720</v>
      </c>
      <c r="D1013" s="16" t="s">
        <v>1115</v>
      </c>
      <c r="E1013" s="17" t="s">
        <v>1048</v>
      </c>
      <c r="F1013" s="17"/>
      <c r="G1013" s="17"/>
      <c r="H1013" s="17"/>
    </row>
    <row r="1014" spans="1:8" x14ac:dyDescent="0.25">
      <c r="A1014" s="16" t="s">
        <v>18</v>
      </c>
      <c r="B1014" s="16">
        <v>21</v>
      </c>
      <c r="C1014" s="16">
        <v>50731</v>
      </c>
      <c r="D1014" s="16" t="s">
        <v>1116</v>
      </c>
      <c r="E1014" s="17" t="s">
        <v>1048</v>
      </c>
      <c r="F1014" s="17"/>
      <c r="G1014" s="17"/>
      <c r="H1014" s="17"/>
    </row>
    <row r="1015" spans="1:8" x14ac:dyDescent="0.25">
      <c r="A1015" s="16" t="s">
        <v>18</v>
      </c>
      <c r="B1015" s="16">
        <v>21</v>
      </c>
      <c r="C1015" s="16">
        <v>50732</v>
      </c>
      <c r="D1015" s="16" t="s">
        <v>1117</v>
      </c>
      <c r="E1015" s="17" t="s">
        <v>1017</v>
      </c>
      <c r="F1015" s="17"/>
      <c r="G1015" s="17"/>
      <c r="H1015" s="17"/>
    </row>
    <row r="1016" spans="1:8" x14ac:dyDescent="0.25">
      <c r="A1016" s="16" t="s">
        <v>18</v>
      </c>
      <c r="B1016" s="16">
        <v>18</v>
      </c>
      <c r="C1016" s="16">
        <v>50741</v>
      </c>
      <c r="D1016" s="16" t="s">
        <v>1118</v>
      </c>
      <c r="E1016" s="17" t="s">
        <v>1017</v>
      </c>
      <c r="F1016" s="17"/>
      <c r="G1016" s="17"/>
      <c r="H1016" s="17"/>
    </row>
    <row r="1017" spans="1:8" x14ac:dyDescent="0.25">
      <c r="A1017" s="16" t="s">
        <v>18</v>
      </c>
      <c r="B1017" s="16">
        <v>18</v>
      </c>
      <c r="C1017" s="16">
        <v>50742</v>
      </c>
      <c r="D1017" s="16" t="s">
        <v>1119</v>
      </c>
      <c r="E1017" s="17" t="s">
        <v>1048</v>
      </c>
      <c r="F1017" s="17"/>
      <c r="G1017" s="17"/>
      <c r="H1017" s="17"/>
    </row>
    <row r="1018" spans="1:8" x14ac:dyDescent="0.25">
      <c r="A1018" s="16" t="s">
        <v>18</v>
      </c>
      <c r="B1018" s="16">
        <v>907</v>
      </c>
      <c r="C1018" s="16">
        <v>50750</v>
      </c>
      <c r="D1018" s="16" t="s">
        <v>1120</v>
      </c>
      <c r="E1018" s="17" t="s">
        <v>1048</v>
      </c>
      <c r="F1018" s="17"/>
      <c r="G1018" s="17"/>
      <c r="H1018" s="17"/>
    </row>
    <row r="1019" spans="1:8" x14ac:dyDescent="0.25">
      <c r="A1019" s="16" t="s">
        <v>18</v>
      </c>
      <c r="B1019" s="16">
        <v>929</v>
      </c>
      <c r="C1019" s="16">
        <v>50761</v>
      </c>
      <c r="D1019" s="16" t="s">
        <v>1121</v>
      </c>
      <c r="E1019" s="17" t="s">
        <v>1048</v>
      </c>
      <c r="F1019" s="17"/>
      <c r="G1019" s="17"/>
      <c r="H1019" s="17"/>
    </row>
    <row r="1020" spans="1:8" x14ac:dyDescent="0.25">
      <c r="A1020" s="16" t="s">
        <v>18</v>
      </c>
      <c r="B1020" s="16">
        <v>929</v>
      </c>
      <c r="C1020" s="16">
        <v>50762</v>
      </c>
      <c r="D1020" s="16" t="s">
        <v>1122</v>
      </c>
      <c r="E1020" s="17" t="s">
        <v>1048</v>
      </c>
      <c r="F1020" s="17"/>
      <c r="G1020" s="17"/>
      <c r="H1020" s="17"/>
    </row>
    <row r="1021" spans="1:8" x14ac:dyDescent="0.25">
      <c r="A1021" s="16" t="s">
        <v>18</v>
      </c>
      <c r="B1021" s="16">
        <v>906</v>
      </c>
      <c r="C1021" s="16">
        <v>50771</v>
      </c>
      <c r="D1021" s="16" t="s">
        <v>1123</v>
      </c>
      <c r="E1021" s="17" t="s">
        <v>1021</v>
      </c>
      <c r="F1021" s="17"/>
      <c r="G1021" s="17"/>
      <c r="H1021" s="17"/>
    </row>
    <row r="1022" spans="1:8" x14ac:dyDescent="0.25">
      <c r="A1022" s="16" t="s">
        <v>18</v>
      </c>
      <c r="B1022" s="16">
        <v>906</v>
      </c>
      <c r="C1022" s="16">
        <v>50772</v>
      </c>
      <c r="D1022" s="16" t="s">
        <v>1124</v>
      </c>
      <c r="E1022" s="17" t="s">
        <v>1021</v>
      </c>
      <c r="F1022" s="17"/>
      <c r="G1022" s="17"/>
      <c r="H1022" s="17"/>
    </row>
    <row r="1023" spans="1:8" x14ac:dyDescent="0.25">
      <c r="A1023" s="16" t="s">
        <v>18</v>
      </c>
      <c r="B1023" s="16">
        <v>150</v>
      </c>
      <c r="C1023" s="16">
        <v>50781</v>
      </c>
      <c r="D1023" s="16" t="s">
        <v>1125</v>
      </c>
      <c r="E1023" s="17" t="s">
        <v>1021</v>
      </c>
      <c r="F1023" s="17"/>
      <c r="G1023" s="17"/>
      <c r="H1023" s="17"/>
    </row>
    <row r="1024" spans="1:8" x14ac:dyDescent="0.25">
      <c r="A1024" s="16" t="s">
        <v>18</v>
      </c>
      <c r="B1024" s="16">
        <v>150</v>
      </c>
      <c r="C1024" s="16">
        <v>50782</v>
      </c>
      <c r="D1024" s="16" t="s">
        <v>1126</v>
      </c>
      <c r="E1024" s="17" t="s">
        <v>1021</v>
      </c>
      <c r="F1024" s="17"/>
      <c r="G1024" s="17"/>
      <c r="H1024" s="17"/>
    </row>
    <row r="1025" spans="1:8" x14ac:dyDescent="0.25">
      <c r="A1025" s="16" t="s">
        <v>17</v>
      </c>
      <c r="B1025" s="16">
        <v>920</v>
      </c>
      <c r="C1025" s="16">
        <v>50790</v>
      </c>
      <c r="D1025" s="16" t="s">
        <v>1127</v>
      </c>
      <c r="E1025" s="17" t="s">
        <v>1021</v>
      </c>
      <c r="F1025" s="17"/>
      <c r="G1025" s="17"/>
      <c r="H1025" s="17"/>
    </row>
    <row r="1026" spans="1:8" x14ac:dyDescent="0.25">
      <c r="A1026" s="16" t="s">
        <v>17</v>
      </c>
      <c r="B1026" s="16">
        <v>920</v>
      </c>
      <c r="C1026" s="16">
        <v>50800</v>
      </c>
      <c r="D1026" s="16" t="s">
        <v>1128</v>
      </c>
      <c r="E1026" s="17" t="s">
        <v>1021</v>
      </c>
      <c r="F1026" s="17"/>
      <c r="G1026" s="17"/>
      <c r="H1026" s="17"/>
    </row>
    <row r="1027" spans="1:8" x14ac:dyDescent="0.25">
      <c r="A1027" s="16" t="s">
        <v>16</v>
      </c>
      <c r="B1027" s="16">
        <v>930</v>
      </c>
      <c r="C1027" s="16">
        <v>50810</v>
      </c>
      <c r="D1027" s="16" t="s">
        <v>1129</v>
      </c>
      <c r="E1027" s="17" t="s">
        <v>1021</v>
      </c>
      <c r="F1027" s="17"/>
      <c r="G1027" s="17"/>
      <c r="H1027" s="17"/>
    </row>
    <row r="1028" spans="1:8" x14ac:dyDescent="0.25">
      <c r="A1028" s="16" t="s">
        <v>18</v>
      </c>
      <c r="B1028" s="16">
        <v>931</v>
      </c>
      <c r="C1028" s="16">
        <v>50820</v>
      </c>
      <c r="D1028" s="16" t="s">
        <v>1130</v>
      </c>
      <c r="E1028" s="17" t="s">
        <v>1021</v>
      </c>
      <c r="F1028" s="17"/>
      <c r="G1028" s="17"/>
      <c r="H1028" s="17"/>
    </row>
    <row r="1029" spans="1:8" x14ac:dyDescent="0.25">
      <c r="A1029" s="16" t="s">
        <v>15</v>
      </c>
      <c r="B1029" s="16">
        <v>922</v>
      </c>
      <c r="C1029" s="16">
        <v>50830</v>
      </c>
      <c r="D1029" s="16" t="s">
        <v>1131</v>
      </c>
      <c r="E1029" s="17" t="s">
        <v>1021</v>
      </c>
      <c r="F1029" s="17"/>
      <c r="G1029" s="17"/>
      <c r="H1029" s="17"/>
    </row>
    <row r="1030" spans="1:8" x14ac:dyDescent="0.25">
      <c r="A1030" s="16" t="s">
        <v>16</v>
      </c>
      <c r="B1030" s="16">
        <v>923</v>
      </c>
      <c r="C1030" s="16">
        <v>50840</v>
      </c>
      <c r="D1030" s="16" t="s">
        <v>1132</v>
      </c>
      <c r="E1030" s="17" t="s">
        <v>1017</v>
      </c>
      <c r="F1030" s="17"/>
      <c r="G1030" s="17"/>
      <c r="H1030" s="17"/>
    </row>
    <row r="1031" spans="1:8" x14ac:dyDescent="0.25">
      <c r="A1031" s="16" t="s">
        <v>16</v>
      </c>
      <c r="B1031" s="16">
        <v>18</v>
      </c>
      <c r="C1031" s="16">
        <v>50850</v>
      </c>
      <c r="D1031" s="16" t="s">
        <v>1133</v>
      </c>
      <c r="E1031" s="17" t="s">
        <v>1013</v>
      </c>
      <c r="F1031" s="17"/>
      <c r="G1031" s="17"/>
      <c r="H1031" s="17"/>
    </row>
    <row r="1032" spans="1:8" x14ac:dyDescent="0.25">
      <c r="A1032" s="16" t="s">
        <v>16</v>
      </c>
      <c r="B1032" s="16">
        <v>133</v>
      </c>
      <c r="C1032" s="16">
        <v>50860</v>
      </c>
      <c r="D1032" s="16" t="s">
        <v>1134</v>
      </c>
      <c r="E1032" s="17" t="s">
        <v>621</v>
      </c>
      <c r="F1032" s="17"/>
      <c r="G1032" s="17"/>
      <c r="H1032" s="17"/>
    </row>
    <row r="1033" spans="1:8" x14ac:dyDescent="0.25">
      <c r="A1033" s="16" t="s">
        <v>16</v>
      </c>
      <c r="B1033" s="16">
        <v>145</v>
      </c>
      <c r="C1033" s="16">
        <v>50871</v>
      </c>
      <c r="D1033" s="16" t="s">
        <v>1135</v>
      </c>
      <c r="E1033" s="17" t="s">
        <v>1021</v>
      </c>
      <c r="F1033" s="17"/>
      <c r="G1033" s="17"/>
      <c r="H1033" s="17"/>
    </row>
    <row r="1034" spans="1:8" x14ac:dyDescent="0.25">
      <c r="A1034" s="16" t="s">
        <v>16</v>
      </c>
      <c r="B1034" s="16">
        <v>145</v>
      </c>
      <c r="C1034" s="16">
        <v>50872</v>
      </c>
      <c r="D1034" s="16" t="s">
        <v>1136</v>
      </c>
      <c r="E1034" s="17" t="s">
        <v>1002</v>
      </c>
      <c r="F1034" s="17"/>
      <c r="G1034" s="17"/>
      <c r="H1034" s="17"/>
    </row>
    <row r="1035" spans="1:8" x14ac:dyDescent="0.25">
      <c r="A1035" s="16" t="s">
        <v>16</v>
      </c>
      <c r="B1035" s="16">
        <v>606</v>
      </c>
      <c r="C1035" s="16">
        <v>50880</v>
      </c>
      <c r="D1035" s="16" t="s">
        <v>1019</v>
      </c>
      <c r="E1035" s="17" t="s">
        <v>621</v>
      </c>
      <c r="F1035" s="17"/>
      <c r="G1035" s="17"/>
      <c r="H1035" s="17"/>
    </row>
    <row r="1036" spans="1:8" x14ac:dyDescent="0.25">
      <c r="A1036" s="16" t="s">
        <v>16</v>
      </c>
      <c r="B1036" s="16">
        <v>925</v>
      </c>
      <c r="C1036" s="16">
        <v>50891</v>
      </c>
      <c r="D1036" s="16" t="s">
        <v>1137</v>
      </c>
      <c r="E1036" s="17" t="s">
        <v>1024</v>
      </c>
      <c r="F1036" s="17"/>
      <c r="G1036" s="17"/>
      <c r="H1036" s="17"/>
    </row>
    <row r="1037" spans="1:8" x14ac:dyDescent="0.25">
      <c r="A1037" s="16" t="s">
        <v>16</v>
      </c>
      <c r="B1037" s="16">
        <v>925</v>
      </c>
      <c r="C1037" s="16">
        <v>50892</v>
      </c>
      <c r="D1037" s="16" t="s">
        <v>1138</v>
      </c>
      <c r="E1037" s="17" t="s">
        <v>1024</v>
      </c>
      <c r="F1037" s="17"/>
      <c r="G1037" s="17"/>
      <c r="H1037" s="17"/>
    </row>
    <row r="1038" spans="1:8" x14ac:dyDescent="0.25">
      <c r="A1038" s="16" t="s">
        <v>16</v>
      </c>
      <c r="B1038" s="16">
        <v>925</v>
      </c>
      <c r="C1038" s="16">
        <v>50893</v>
      </c>
      <c r="D1038" s="16" t="s">
        <v>1139</v>
      </c>
      <c r="E1038" s="17" t="s">
        <v>1009</v>
      </c>
      <c r="F1038" s="17"/>
      <c r="G1038" s="17"/>
      <c r="H1038" s="17"/>
    </row>
    <row r="1039" spans="1:8" x14ac:dyDescent="0.25">
      <c r="A1039" s="16" t="s">
        <v>16</v>
      </c>
      <c r="B1039" s="16">
        <v>6</v>
      </c>
      <c r="C1039" s="16">
        <v>50900</v>
      </c>
      <c r="D1039" s="16" t="s">
        <v>1140</v>
      </c>
      <c r="E1039" s="17" t="s">
        <v>1009</v>
      </c>
      <c r="F1039" s="17"/>
      <c r="G1039" s="17"/>
      <c r="H1039" s="17"/>
    </row>
    <row r="1040" spans="1:8" x14ac:dyDescent="0.25">
      <c r="A1040" s="16" t="s">
        <v>15</v>
      </c>
      <c r="B1040" s="16">
        <v>165</v>
      </c>
      <c r="C1040" s="16">
        <v>50911</v>
      </c>
      <c r="D1040" s="16" t="s">
        <v>1141</v>
      </c>
      <c r="E1040" s="17" t="s">
        <v>1024</v>
      </c>
      <c r="F1040" s="17"/>
      <c r="G1040" s="17"/>
      <c r="H1040" s="17"/>
    </row>
    <row r="1041" spans="1:8" x14ac:dyDescent="0.25">
      <c r="A1041" s="16" t="s">
        <v>15</v>
      </c>
      <c r="B1041" s="16">
        <v>165</v>
      </c>
      <c r="C1041" s="16">
        <v>50912</v>
      </c>
      <c r="D1041" s="16" t="s">
        <v>1142</v>
      </c>
      <c r="E1041" s="17" t="s">
        <v>1009</v>
      </c>
      <c r="F1041" s="17"/>
      <c r="G1041" s="17"/>
      <c r="H1041" s="17"/>
    </row>
    <row r="1042" spans="1:8" x14ac:dyDescent="0.25">
      <c r="A1042" s="16" t="s">
        <v>16</v>
      </c>
      <c r="B1042" s="16">
        <v>927</v>
      </c>
      <c r="C1042" s="16">
        <v>50921</v>
      </c>
      <c r="D1042" s="16" t="s">
        <v>1143</v>
      </c>
      <c r="E1042" s="17" t="s">
        <v>1009</v>
      </c>
      <c r="F1042" s="17"/>
      <c r="G1042" s="17"/>
      <c r="H1042" s="17"/>
    </row>
    <row r="1043" spans="1:8" x14ac:dyDescent="0.25">
      <c r="A1043" s="16" t="s">
        <v>16</v>
      </c>
      <c r="B1043" s="16">
        <v>927</v>
      </c>
      <c r="C1043" s="16">
        <v>50922</v>
      </c>
      <c r="D1043" s="16" t="s">
        <v>1144</v>
      </c>
      <c r="E1043" s="17" t="s">
        <v>1009</v>
      </c>
      <c r="F1043" s="17"/>
      <c r="G1043" s="17"/>
      <c r="H1043" s="17"/>
    </row>
    <row r="1044" spans="1:8" x14ac:dyDescent="0.25">
      <c r="A1044" s="16" t="s">
        <v>27</v>
      </c>
      <c r="B1044" s="16">
        <v>143</v>
      </c>
      <c r="C1044" s="16">
        <v>21163</v>
      </c>
      <c r="D1044" s="16" t="s">
        <v>1145</v>
      </c>
      <c r="E1044" s="17" t="s">
        <v>543</v>
      </c>
      <c r="F1044" s="17"/>
      <c r="G1044" s="17"/>
      <c r="H1044" s="17"/>
    </row>
    <row r="1045" spans="1:8" x14ac:dyDescent="0.25">
      <c r="A1045" s="16" t="s">
        <v>16</v>
      </c>
      <c r="B1045" s="16">
        <v>142</v>
      </c>
      <c r="C1045" s="16">
        <v>50941</v>
      </c>
      <c r="D1045" s="16" t="s">
        <v>1146</v>
      </c>
      <c r="E1045" s="17" t="s">
        <v>1002</v>
      </c>
      <c r="F1045" s="17"/>
      <c r="G1045" s="17"/>
      <c r="H1045" s="17"/>
    </row>
    <row r="1046" spans="1:8" x14ac:dyDescent="0.25">
      <c r="A1046" s="16" t="s">
        <v>16</v>
      </c>
      <c r="B1046" s="16">
        <v>142</v>
      </c>
      <c r="C1046" s="16">
        <v>50942</v>
      </c>
      <c r="D1046" s="16" t="s">
        <v>1147</v>
      </c>
      <c r="E1046" s="17" t="s">
        <v>1002</v>
      </c>
      <c r="F1046" s="17"/>
      <c r="G1046" s="17"/>
      <c r="H1046" s="17"/>
    </row>
    <row r="1047" spans="1:8" x14ac:dyDescent="0.25">
      <c r="A1047" s="16" t="s">
        <v>17</v>
      </c>
      <c r="B1047" s="16">
        <v>920</v>
      </c>
      <c r="C1047" s="16">
        <v>50950</v>
      </c>
      <c r="D1047" s="16" t="s">
        <v>1148</v>
      </c>
      <c r="E1047" s="17" t="s">
        <v>1009</v>
      </c>
      <c r="F1047" s="17"/>
      <c r="G1047" s="17"/>
      <c r="H1047" s="17"/>
    </row>
    <row r="1048" spans="1:8" x14ac:dyDescent="0.25">
      <c r="A1048" s="16" t="s">
        <v>16</v>
      </c>
      <c r="B1048" s="16">
        <v>619</v>
      </c>
      <c r="C1048" s="16">
        <v>50971</v>
      </c>
      <c r="D1048" s="16" t="s">
        <v>1149</v>
      </c>
      <c r="E1048" s="17" t="s">
        <v>1009</v>
      </c>
      <c r="F1048" s="17"/>
      <c r="G1048" s="17"/>
      <c r="H1048" s="17"/>
    </row>
    <row r="1049" spans="1:8" x14ac:dyDescent="0.25">
      <c r="A1049" s="16" t="s">
        <v>16</v>
      </c>
      <c r="B1049" s="16">
        <v>619</v>
      </c>
      <c r="C1049" s="16">
        <v>50972</v>
      </c>
      <c r="D1049" s="16" t="s">
        <v>1150</v>
      </c>
      <c r="E1049" s="17" t="s">
        <v>1009</v>
      </c>
      <c r="F1049" s="17"/>
      <c r="G1049" s="17"/>
      <c r="H1049" s="17"/>
    </row>
    <row r="1050" spans="1:8" x14ac:dyDescent="0.25">
      <c r="A1050" s="16" t="s">
        <v>18</v>
      </c>
      <c r="B1050" s="16">
        <v>915</v>
      </c>
      <c r="C1050" s="16">
        <v>50981</v>
      </c>
      <c r="D1050" s="16" t="s">
        <v>1151</v>
      </c>
      <c r="E1050" s="17" t="s">
        <v>1009</v>
      </c>
      <c r="F1050" s="17"/>
      <c r="G1050" s="17"/>
      <c r="H1050" s="17"/>
    </row>
    <row r="1051" spans="1:8" x14ac:dyDescent="0.25">
      <c r="A1051" s="16" t="s">
        <v>18</v>
      </c>
      <c r="B1051" s="16">
        <v>915</v>
      </c>
      <c r="C1051" s="16">
        <v>50982</v>
      </c>
      <c r="D1051" s="16" t="s">
        <v>1152</v>
      </c>
      <c r="E1051" s="17" t="s">
        <v>1009</v>
      </c>
      <c r="F1051" s="17"/>
      <c r="G1051" s="17"/>
      <c r="H1051" s="17"/>
    </row>
    <row r="1052" spans="1:8" x14ac:dyDescent="0.25">
      <c r="A1052" s="16" t="s">
        <v>18</v>
      </c>
      <c r="B1052" s="16">
        <v>161</v>
      </c>
      <c r="C1052" s="16">
        <v>51000</v>
      </c>
      <c r="D1052" s="16" t="s">
        <v>1153</v>
      </c>
      <c r="E1052" s="17" t="s">
        <v>1013</v>
      </c>
      <c r="F1052" s="17"/>
      <c r="G1052" s="17"/>
      <c r="H1052" s="17"/>
    </row>
    <row r="1053" spans="1:8" x14ac:dyDescent="0.25">
      <c r="A1053" s="16" t="s">
        <v>16</v>
      </c>
      <c r="B1053" s="16">
        <v>602</v>
      </c>
      <c r="C1053" s="16">
        <v>51010</v>
      </c>
      <c r="D1053" s="16" t="s">
        <v>1154</v>
      </c>
      <c r="E1053" s="17" t="s">
        <v>1009</v>
      </c>
      <c r="F1053" s="17"/>
      <c r="G1053" s="17"/>
      <c r="H1053" s="17"/>
    </row>
    <row r="1054" spans="1:8" x14ac:dyDescent="0.25">
      <c r="A1054" s="16" t="s">
        <v>16</v>
      </c>
      <c r="B1054" s="16">
        <v>6</v>
      </c>
      <c r="C1054" s="16">
        <v>51020</v>
      </c>
      <c r="D1054" s="16" t="s">
        <v>1155</v>
      </c>
      <c r="E1054" s="17" t="s">
        <v>1009</v>
      </c>
      <c r="F1054" s="17"/>
      <c r="G1054" s="17"/>
      <c r="H1054" s="17"/>
    </row>
    <row r="1055" spans="1:8" x14ac:dyDescent="0.25">
      <c r="A1055" s="16" t="s">
        <v>18</v>
      </c>
      <c r="B1055" s="16">
        <v>934</v>
      </c>
      <c r="C1055" s="16">
        <v>51030</v>
      </c>
      <c r="D1055" s="16" t="s">
        <v>1156</v>
      </c>
      <c r="E1055" s="17" t="s">
        <v>1048</v>
      </c>
      <c r="F1055" s="17"/>
      <c r="G1055" s="17"/>
      <c r="H1055" s="17"/>
    </row>
    <row r="1056" spans="1:8" x14ac:dyDescent="0.25">
      <c r="A1056" s="16" t="s">
        <v>18</v>
      </c>
      <c r="B1056" s="16">
        <v>921</v>
      </c>
      <c r="C1056" s="16">
        <v>51040</v>
      </c>
      <c r="D1056" s="16" t="s">
        <v>1157</v>
      </c>
      <c r="E1056" s="17" t="s">
        <v>1048</v>
      </c>
      <c r="F1056" s="17"/>
      <c r="G1056" s="17"/>
      <c r="H1056" s="17"/>
    </row>
    <row r="1057" spans="1:8" x14ac:dyDescent="0.25">
      <c r="A1057" s="16" t="s">
        <v>18</v>
      </c>
      <c r="B1057" s="16">
        <v>150</v>
      </c>
      <c r="C1057" s="16">
        <v>51050</v>
      </c>
      <c r="D1057" s="16" t="s">
        <v>1158</v>
      </c>
      <c r="E1057" s="17" t="s">
        <v>1048</v>
      </c>
      <c r="F1057" s="17"/>
      <c r="G1057" s="17"/>
      <c r="H1057" s="17"/>
    </row>
    <row r="1058" spans="1:8" x14ac:dyDescent="0.25">
      <c r="A1058" s="16" t="s">
        <v>17</v>
      </c>
      <c r="B1058" s="16">
        <v>253</v>
      </c>
      <c r="C1058" s="16">
        <v>51060</v>
      </c>
      <c r="D1058" s="16" t="s">
        <v>1159</v>
      </c>
      <c r="E1058" s="17" t="s">
        <v>1024</v>
      </c>
      <c r="F1058" s="17"/>
      <c r="G1058" s="17"/>
      <c r="H1058" s="17"/>
    </row>
    <row r="1059" spans="1:8" x14ac:dyDescent="0.25">
      <c r="A1059" s="16" t="s">
        <v>17</v>
      </c>
      <c r="B1059" s="16">
        <v>254</v>
      </c>
      <c r="C1059" s="16">
        <v>51070</v>
      </c>
      <c r="D1059" s="16" t="s">
        <v>1160</v>
      </c>
      <c r="E1059" s="17" t="s">
        <v>1002</v>
      </c>
      <c r="F1059" s="17"/>
      <c r="G1059" s="17"/>
      <c r="H1059" s="17"/>
    </row>
    <row r="1060" spans="1:8" x14ac:dyDescent="0.25">
      <c r="A1060" s="16" t="s">
        <v>17</v>
      </c>
      <c r="B1060" s="16">
        <v>255</v>
      </c>
      <c r="C1060" s="16">
        <v>51081</v>
      </c>
      <c r="D1060" s="16" t="s">
        <v>1161</v>
      </c>
      <c r="E1060" s="17" t="s">
        <v>1021</v>
      </c>
      <c r="F1060" s="17"/>
      <c r="G1060" s="17"/>
      <c r="H1060" s="17"/>
    </row>
    <row r="1061" spans="1:8" x14ac:dyDescent="0.25">
      <c r="A1061" s="16" t="s">
        <v>17</v>
      </c>
      <c r="B1061" s="16">
        <v>255</v>
      </c>
      <c r="C1061" s="16">
        <v>51082</v>
      </c>
      <c r="D1061" s="16" t="s">
        <v>1162</v>
      </c>
      <c r="E1061" s="17" t="s">
        <v>1021</v>
      </c>
      <c r="F1061" s="17"/>
      <c r="G1061" s="17"/>
      <c r="H1061" s="17"/>
    </row>
    <row r="1062" spans="1:8" x14ac:dyDescent="0.25">
      <c r="A1062" s="16" t="s">
        <v>17</v>
      </c>
      <c r="B1062" s="16">
        <v>253</v>
      </c>
      <c r="C1062" s="16">
        <v>51090</v>
      </c>
      <c r="D1062" s="16" t="s">
        <v>1163</v>
      </c>
      <c r="E1062" s="17" t="s">
        <v>1021</v>
      </c>
      <c r="F1062" s="17"/>
      <c r="G1062" s="17"/>
      <c r="H1062" s="17"/>
    </row>
    <row r="1063" spans="1:8" x14ac:dyDescent="0.25">
      <c r="A1063" s="16" t="s">
        <v>16</v>
      </c>
      <c r="B1063" s="16">
        <v>606</v>
      </c>
      <c r="C1063" s="16">
        <v>51100</v>
      </c>
      <c r="D1063" s="16" t="s">
        <v>1050</v>
      </c>
      <c r="E1063" s="17" t="s">
        <v>1013</v>
      </c>
      <c r="F1063" s="17"/>
      <c r="G1063" s="17"/>
      <c r="H1063" s="17"/>
    </row>
    <row r="1064" spans="1:8" x14ac:dyDescent="0.25">
      <c r="A1064" s="16" t="s">
        <v>16</v>
      </c>
      <c r="B1064" s="16">
        <v>18</v>
      </c>
      <c r="C1064" s="16">
        <v>51110</v>
      </c>
      <c r="D1064" s="16" t="s">
        <v>1164</v>
      </c>
      <c r="E1064" s="17" t="s">
        <v>1013</v>
      </c>
      <c r="F1064" s="17"/>
      <c r="G1064" s="17"/>
      <c r="H1064" s="17"/>
    </row>
    <row r="1065" spans="1:8" x14ac:dyDescent="0.25">
      <c r="A1065" s="16" t="s">
        <v>16</v>
      </c>
      <c r="B1065" s="16">
        <v>1</v>
      </c>
      <c r="C1065" s="16">
        <v>50020</v>
      </c>
      <c r="D1065" s="16" t="s">
        <v>1165</v>
      </c>
      <c r="E1065" s="17" t="s">
        <v>899</v>
      </c>
      <c r="F1065" s="17"/>
      <c r="G1065" s="17"/>
      <c r="H1065" s="17"/>
    </row>
    <row r="1066" spans="1:8" x14ac:dyDescent="0.25">
      <c r="A1066" s="16" t="s">
        <v>15</v>
      </c>
      <c r="B1066" s="16">
        <v>1</v>
      </c>
      <c r="C1066" s="16">
        <v>51120</v>
      </c>
      <c r="D1066" s="16" t="s">
        <v>1166</v>
      </c>
      <c r="E1066" s="17" t="s">
        <v>1013</v>
      </c>
      <c r="F1066" s="17"/>
      <c r="G1066" s="17"/>
      <c r="H1066" s="17"/>
    </row>
    <row r="1067" spans="1:8" x14ac:dyDescent="0.25">
      <c r="A1067" s="16" t="s">
        <v>15</v>
      </c>
      <c r="B1067" s="16">
        <v>939</v>
      </c>
      <c r="C1067" s="16">
        <v>51140</v>
      </c>
      <c r="D1067" s="16" t="s">
        <v>1167</v>
      </c>
      <c r="E1067" s="17" t="s">
        <v>1004</v>
      </c>
      <c r="F1067" s="17"/>
      <c r="G1067" s="17"/>
      <c r="H1067" s="17"/>
    </row>
    <row r="1068" spans="1:8" x14ac:dyDescent="0.25">
      <c r="A1068" s="16" t="s">
        <v>18</v>
      </c>
      <c r="B1068" s="16">
        <v>902</v>
      </c>
      <c r="C1068" s="16">
        <v>51150</v>
      </c>
      <c r="D1068" s="16" t="s">
        <v>1168</v>
      </c>
      <c r="E1068" s="17" t="s">
        <v>1009</v>
      </c>
      <c r="F1068" s="17"/>
      <c r="G1068" s="17"/>
      <c r="H1068" s="17"/>
    </row>
    <row r="1069" spans="1:8" x14ac:dyDescent="0.25">
      <c r="A1069" s="16" t="s">
        <v>18</v>
      </c>
      <c r="B1069" s="16">
        <v>901</v>
      </c>
      <c r="C1069" s="16">
        <v>51160</v>
      </c>
      <c r="D1069" s="16" t="s">
        <v>1169</v>
      </c>
      <c r="E1069" s="17" t="s">
        <v>621</v>
      </c>
      <c r="F1069" s="17"/>
      <c r="G1069" s="17"/>
      <c r="H1069" s="17"/>
    </row>
    <row r="1070" spans="1:8" x14ac:dyDescent="0.25">
      <c r="A1070" s="16" t="s">
        <v>17</v>
      </c>
      <c r="B1070" s="16">
        <v>911</v>
      </c>
      <c r="C1070" s="16">
        <v>51170</v>
      </c>
      <c r="D1070" s="16" t="s">
        <v>1170</v>
      </c>
      <c r="E1070" s="17" t="s">
        <v>1002</v>
      </c>
      <c r="F1070" s="17"/>
      <c r="G1070" s="17"/>
      <c r="H1070" s="17"/>
    </row>
    <row r="1071" spans="1:8" x14ac:dyDescent="0.25">
      <c r="A1071" s="16" t="s">
        <v>15</v>
      </c>
      <c r="B1071" s="16">
        <v>938</v>
      </c>
      <c r="C1071" s="16">
        <v>51180</v>
      </c>
      <c r="D1071" s="16" t="s">
        <v>1171</v>
      </c>
      <c r="E1071" s="17" t="s">
        <v>1004</v>
      </c>
      <c r="F1071" s="17"/>
      <c r="G1071" s="17"/>
      <c r="H1071" s="17"/>
    </row>
    <row r="1072" spans="1:8" x14ac:dyDescent="0.25">
      <c r="A1072" s="16" t="s">
        <v>15</v>
      </c>
      <c r="B1072" s="16">
        <v>935</v>
      </c>
      <c r="C1072" s="16">
        <v>51200</v>
      </c>
      <c r="D1072" s="16" t="s">
        <v>1172</v>
      </c>
      <c r="E1072" s="17" t="s">
        <v>1006</v>
      </c>
      <c r="F1072" s="17"/>
      <c r="G1072" s="17"/>
      <c r="H1072" s="17"/>
    </row>
    <row r="1073" spans="1:8" x14ac:dyDescent="0.25">
      <c r="A1073" s="16" t="s">
        <v>15</v>
      </c>
      <c r="B1073" s="16">
        <v>937</v>
      </c>
      <c r="C1073" s="16">
        <v>51210</v>
      </c>
      <c r="D1073" s="16" t="s">
        <v>1173</v>
      </c>
      <c r="E1073" s="17" t="s">
        <v>1077</v>
      </c>
      <c r="F1073" s="17"/>
      <c r="G1073" s="17"/>
      <c r="H1073" s="17"/>
    </row>
    <row r="1074" spans="1:8" x14ac:dyDescent="0.25">
      <c r="A1074" s="16" t="s">
        <v>16</v>
      </c>
      <c r="B1074" s="16">
        <v>936</v>
      </c>
      <c r="C1074" s="16">
        <v>51220</v>
      </c>
      <c r="D1074" s="16" t="s">
        <v>1174</v>
      </c>
      <c r="E1074" s="17" t="s">
        <v>1077</v>
      </c>
      <c r="F1074" s="17"/>
      <c r="G1074" s="17"/>
      <c r="H1074" s="17"/>
    </row>
    <row r="1075" spans="1:8" x14ac:dyDescent="0.25">
      <c r="A1075" s="16" t="s">
        <v>18</v>
      </c>
      <c r="B1075" s="16">
        <v>623</v>
      </c>
      <c r="C1075" s="16">
        <v>51230</v>
      </c>
      <c r="D1075" s="16" t="s">
        <v>1175</v>
      </c>
      <c r="E1075" s="17" t="s">
        <v>1017</v>
      </c>
      <c r="F1075" s="17"/>
      <c r="G1075" s="17"/>
      <c r="H1075" s="17"/>
    </row>
    <row r="1076" spans="1:8" x14ac:dyDescent="0.25">
      <c r="A1076" s="16" t="s">
        <v>18</v>
      </c>
      <c r="B1076" s="16">
        <v>623</v>
      </c>
      <c r="C1076" s="16">
        <v>51240</v>
      </c>
      <c r="D1076" s="16" t="s">
        <v>1176</v>
      </c>
      <c r="E1076" s="17" t="s">
        <v>1006</v>
      </c>
      <c r="F1076" s="17"/>
      <c r="G1076" s="17"/>
      <c r="H1076" s="17"/>
    </row>
    <row r="1077" spans="1:8" x14ac:dyDescent="0.25">
      <c r="A1077" s="16" t="s">
        <v>16</v>
      </c>
      <c r="B1077" s="16">
        <v>925</v>
      </c>
      <c r="C1077" s="16">
        <v>51250</v>
      </c>
      <c r="D1077" s="16" t="s">
        <v>1177</v>
      </c>
      <c r="E1077" s="17" t="s">
        <v>1006</v>
      </c>
      <c r="F1077" s="17"/>
      <c r="G1077" s="17"/>
      <c r="H1077" s="17"/>
    </row>
    <row r="1078" spans="1:8" x14ac:dyDescent="0.25">
      <c r="A1078" s="16" t="s">
        <v>16</v>
      </c>
      <c r="B1078" s="16">
        <v>927</v>
      </c>
      <c r="C1078" s="16">
        <v>51260</v>
      </c>
      <c r="D1078" s="16" t="s">
        <v>1178</v>
      </c>
      <c r="E1078" s="17" t="s">
        <v>1006</v>
      </c>
      <c r="F1078" s="17"/>
      <c r="G1078" s="17"/>
      <c r="H1078" s="17"/>
    </row>
    <row r="1079" spans="1:8" x14ac:dyDescent="0.25">
      <c r="A1079" s="16" t="s">
        <v>18</v>
      </c>
      <c r="B1079" s="16">
        <v>920</v>
      </c>
      <c r="C1079" s="16">
        <v>51270</v>
      </c>
      <c r="D1079" s="16" t="s">
        <v>1179</v>
      </c>
      <c r="E1079" s="17" t="s">
        <v>1009</v>
      </c>
      <c r="F1079" s="17"/>
      <c r="G1079" s="17"/>
      <c r="H1079" s="17"/>
    </row>
    <row r="1080" spans="1:8" x14ac:dyDescent="0.25">
      <c r="A1080" s="16" t="s">
        <v>17</v>
      </c>
      <c r="B1080" s="16">
        <v>920</v>
      </c>
      <c r="C1080" s="16">
        <v>51280</v>
      </c>
      <c r="D1080" s="16" t="s">
        <v>1180</v>
      </c>
      <c r="E1080" s="17" t="s">
        <v>1048</v>
      </c>
      <c r="F1080" s="17"/>
      <c r="G1080" s="17"/>
      <c r="H1080" s="17"/>
    </row>
    <row r="1081" spans="1:8" x14ac:dyDescent="0.25">
      <c r="A1081" s="16" t="s">
        <v>21</v>
      </c>
      <c r="B1081" s="16">
        <v>2</v>
      </c>
      <c r="C1081" s="16">
        <v>60060</v>
      </c>
      <c r="D1081" s="16" t="s">
        <v>1181</v>
      </c>
      <c r="E1081" s="17" t="s">
        <v>1182</v>
      </c>
      <c r="F1081" s="17"/>
      <c r="G1081" s="17"/>
      <c r="H1081" s="17"/>
    </row>
    <row r="1082" spans="1:8" x14ac:dyDescent="0.25">
      <c r="A1082" s="16" t="s">
        <v>22</v>
      </c>
      <c r="B1082" s="16">
        <v>2</v>
      </c>
      <c r="C1082" s="16">
        <v>60052</v>
      </c>
      <c r="D1082" s="16" t="s">
        <v>1183</v>
      </c>
      <c r="E1082" s="17" t="s">
        <v>1184</v>
      </c>
      <c r="F1082" s="17"/>
      <c r="G1082" s="17"/>
      <c r="H1082" s="17"/>
    </row>
    <row r="1083" spans="1:8" x14ac:dyDescent="0.25">
      <c r="A1083" s="16" t="s">
        <v>22</v>
      </c>
      <c r="B1083" s="16">
        <v>2</v>
      </c>
      <c r="C1083" s="16">
        <v>60051</v>
      </c>
      <c r="D1083" s="16" t="s">
        <v>1185</v>
      </c>
      <c r="E1083" s="17" t="s">
        <v>1184</v>
      </c>
      <c r="F1083" s="17"/>
      <c r="G1083" s="17"/>
      <c r="H1083" s="17"/>
    </row>
    <row r="1084" spans="1:8" x14ac:dyDescent="0.25">
      <c r="A1084" s="16" t="s">
        <v>22</v>
      </c>
      <c r="B1084" s="16">
        <v>2</v>
      </c>
      <c r="C1084" s="16">
        <v>60040</v>
      </c>
      <c r="D1084" s="16" t="s">
        <v>1186</v>
      </c>
      <c r="E1084" s="17" t="s">
        <v>1187</v>
      </c>
      <c r="F1084" s="17"/>
      <c r="G1084" s="17"/>
      <c r="H1084" s="17"/>
    </row>
    <row r="1085" spans="1:8" x14ac:dyDescent="0.25">
      <c r="A1085" s="16" t="s">
        <v>23</v>
      </c>
      <c r="B1085" s="16">
        <v>2</v>
      </c>
      <c r="C1085" s="16">
        <v>60030</v>
      </c>
      <c r="D1085" s="16" t="s">
        <v>1188</v>
      </c>
      <c r="E1085" s="17" t="s">
        <v>1187</v>
      </c>
      <c r="F1085" s="17"/>
      <c r="G1085" s="17"/>
      <c r="H1085" s="17"/>
    </row>
    <row r="1086" spans="1:8" x14ac:dyDescent="0.25">
      <c r="A1086" s="16" t="s">
        <v>23</v>
      </c>
      <c r="B1086" s="16">
        <v>2</v>
      </c>
      <c r="C1086" s="16">
        <v>60020</v>
      </c>
      <c r="D1086" s="16" t="s">
        <v>1189</v>
      </c>
      <c r="E1086" s="17" t="s">
        <v>1017</v>
      </c>
      <c r="F1086" s="17"/>
      <c r="G1086" s="17"/>
      <c r="H1086" s="17"/>
    </row>
    <row r="1087" spans="1:8" x14ac:dyDescent="0.25">
      <c r="A1087" s="16" t="s">
        <v>23</v>
      </c>
      <c r="B1087" s="16">
        <v>2</v>
      </c>
      <c r="C1087" s="16">
        <v>60012</v>
      </c>
      <c r="D1087" s="16" t="s">
        <v>1190</v>
      </c>
      <c r="E1087" s="17" t="s">
        <v>1021</v>
      </c>
      <c r="F1087" s="17"/>
      <c r="G1087" s="17"/>
      <c r="H1087" s="17"/>
    </row>
    <row r="1088" spans="1:8" x14ac:dyDescent="0.25">
      <c r="A1088" s="16" t="s">
        <v>23</v>
      </c>
      <c r="B1088" s="16">
        <v>2</v>
      </c>
      <c r="C1088" s="16">
        <v>60011</v>
      </c>
      <c r="D1088" s="16" t="s">
        <v>1191</v>
      </c>
      <c r="E1088" s="17" t="s">
        <v>621</v>
      </c>
      <c r="F1088" s="17"/>
      <c r="G1088" s="17"/>
      <c r="H1088" s="17"/>
    </row>
    <row r="1089" spans="1:8" x14ac:dyDescent="0.25">
      <c r="A1089" s="16" t="s">
        <v>23</v>
      </c>
      <c r="B1089" s="16">
        <v>2</v>
      </c>
      <c r="C1089" s="16">
        <v>60002</v>
      </c>
      <c r="D1089" s="16" t="s">
        <v>1192</v>
      </c>
      <c r="E1089" s="17" t="s">
        <v>621</v>
      </c>
      <c r="F1089" s="17"/>
      <c r="G1089" s="17"/>
      <c r="H1089" s="17"/>
    </row>
    <row r="1090" spans="1:8" x14ac:dyDescent="0.25">
      <c r="A1090" s="16" t="s">
        <v>23</v>
      </c>
      <c r="B1090" s="16">
        <v>2</v>
      </c>
      <c r="C1090" s="16">
        <v>60001</v>
      </c>
      <c r="D1090" s="16" t="s">
        <v>1193</v>
      </c>
      <c r="E1090" s="17" t="s">
        <v>1048</v>
      </c>
      <c r="F1090" s="17"/>
      <c r="G1090" s="17"/>
      <c r="H1090" s="17"/>
    </row>
    <row r="1091" spans="1:8" x14ac:dyDescent="0.25">
      <c r="A1091" s="16" t="s">
        <v>19</v>
      </c>
      <c r="B1091" s="16">
        <v>619</v>
      </c>
      <c r="C1091" s="16">
        <v>60070</v>
      </c>
      <c r="D1091" s="16" t="s">
        <v>1194</v>
      </c>
      <c r="E1091" s="17" t="s">
        <v>1182</v>
      </c>
      <c r="F1091" s="17"/>
      <c r="G1091" s="17"/>
      <c r="H1091" s="17"/>
    </row>
    <row r="1092" spans="1:8" x14ac:dyDescent="0.25">
      <c r="A1092" s="18" t="s">
        <v>21</v>
      </c>
      <c r="B1092" s="16">
        <v>34</v>
      </c>
      <c r="C1092" s="16">
        <v>61060</v>
      </c>
      <c r="D1092" s="17" t="s">
        <v>1195</v>
      </c>
      <c r="E1092" s="17" t="s">
        <v>653</v>
      </c>
      <c r="F1092" s="17"/>
      <c r="G1092" s="17"/>
      <c r="H1092" s="17"/>
    </row>
    <row r="1093" spans="1:8" x14ac:dyDescent="0.25">
      <c r="A1093" s="18" t="s">
        <v>21</v>
      </c>
      <c r="B1093" s="16">
        <v>34</v>
      </c>
      <c r="C1093" s="16">
        <v>61070</v>
      </c>
      <c r="D1093" s="16" t="s">
        <v>1196</v>
      </c>
      <c r="E1093" s="17" t="s">
        <v>653</v>
      </c>
      <c r="F1093" s="17"/>
      <c r="G1093" s="17"/>
      <c r="H1093" s="17"/>
    </row>
    <row r="1094" spans="1:8" x14ac:dyDescent="0.25">
      <c r="A1094" s="18" t="s">
        <v>21</v>
      </c>
      <c r="B1094" s="16">
        <v>34</v>
      </c>
      <c r="C1094" s="16">
        <v>61080</v>
      </c>
      <c r="D1094" s="16" t="s">
        <v>1197</v>
      </c>
      <c r="E1094" s="17" t="s">
        <v>653</v>
      </c>
      <c r="F1094" s="17"/>
      <c r="G1094" s="17"/>
      <c r="H1094" s="17"/>
    </row>
    <row r="1095" spans="1:8" x14ac:dyDescent="0.25">
      <c r="A1095" s="16" t="s">
        <v>20</v>
      </c>
      <c r="B1095" s="16">
        <v>34</v>
      </c>
      <c r="C1095" s="16">
        <v>21300</v>
      </c>
      <c r="D1095" s="16" t="s">
        <v>1198</v>
      </c>
      <c r="E1095" s="17" t="s">
        <v>539</v>
      </c>
      <c r="F1095" s="17"/>
      <c r="G1095" s="17"/>
      <c r="H1095" s="17"/>
    </row>
    <row r="1096" spans="1:8" x14ac:dyDescent="0.25">
      <c r="A1096" s="16" t="s">
        <v>20</v>
      </c>
      <c r="B1096" s="16">
        <v>34</v>
      </c>
      <c r="C1096" s="16">
        <v>60170</v>
      </c>
      <c r="D1096" s="16" t="s">
        <v>1199</v>
      </c>
      <c r="E1096" s="17" t="s">
        <v>991</v>
      </c>
      <c r="F1096" s="17"/>
      <c r="G1096" s="17"/>
      <c r="H1096" s="17"/>
    </row>
    <row r="1097" spans="1:8" x14ac:dyDescent="0.25">
      <c r="A1097" s="16" t="s">
        <v>20</v>
      </c>
      <c r="B1097" s="16">
        <v>34</v>
      </c>
      <c r="C1097" s="16">
        <v>60162</v>
      </c>
      <c r="D1097" s="16" t="s">
        <v>1200</v>
      </c>
      <c r="E1097" s="17" t="s">
        <v>1201</v>
      </c>
      <c r="F1097" s="17"/>
      <c r="G1097" s="17"/>
      <c r="H1097" s="17"/>
    </row>
    <row r="1098" spans="1:8" x14ac:dyDescent="0.25">
      <c r="A1098" s="16" t="s">
        <v>20</v>
      </c>
      <c r="B1098" s="16">
        <v>34</v>
      </c>
      <c r="C1098" s="16">
        <v>60161</v>
      </c>
      <c r="D1098" s="16" t="s">
        <v>1202</v>
      </c>
      <c r="E1098" s="17" t="s">
        <v>1203</v>
      </c>
      <c r="F1098" s="17"/>
      <c r="G1098" s="17"/>
      <c r="H1098" s="17"/>
    </row>
    <row r="1099" spans="1:8" x14ac:dyDescent="0.25">
      <c r="A1099" s="16" t="s">
        <v>20</v>
      </c>
      <c r="B1099" s="16">
        <v>34</v>
      </c>
      <c r="C1099" s="16">
        <v>60140</v>
      </c>
      <c r="D1099" s="16" t="s">
        <v>1204</v>
      </c>
      <c r="E1099" s="17" t="s">
        <v>1201</v>
      </c>
      <c r="F1099" s="17"/>
      <c r="G1099" s="17"/>
      <c r="H1099" s="17"/>
    </row>
    <row r="1100" spans="1:8" x14ac:dyDescent="0.25">
      <c r="A1100" s="16" t="s">
        <v>20</v>
      </c>
      <c r="B1100" s="16">
        <v>34</v>
      </c>
      <c r="C1100" s="16">
        <v>60082</v>
      </c>
      <c r="D1100" s="16" t="s">
        <v>1205</v>
      </c>
      <c r="E1100" s="17" t="s">
        <v>1206</v>
      </c>
      <c r="F1100" s="17"/>
      <c r="G1100" s="17"/>
      <c r="H1100" s="17"/>
    </row>
    <row r="1101" spans="1:8" x14ac:dyDescent="0.25">
      <c r="A1101" s="16" t="s">
        <v>20</v>
      </c>
      <c r="B1101" s="16">
        <v>34</v>
      </c>
      <c r="C1101" s="16">
        <v>60081</v>
      </c>
      <c r="D1101" s="16" t="s">
        <v>1207</v>
      </c>
      <c r="E1101" s="17" t="s">
        <v>1182</v>
      </c>
      <c r="F1101" s="17"/>
      <c r="G1101" s="17"/>
      <c r="H1101" s="17"/>
    </row>
    <row r="1102" spans="1:8" x14ac:dyDescent="0.25">
      <c r="A1102" s="16" t="s">
        <v>20</v>
      </c>
      <c r="B1102" s="16">
        <v>34</v>
      </c>
      <c r="C1102" s="16">
        <v>60120</v>
      </c>
      <c r="D1102" s="16" t="s">
        <v>1208</v>
      </c>
      <c r="E1102" s="17" t="s">
        <v>1201</v>
      </c>
      <c r="F1102" s="17"/>
      <c r="G1102" s="17"/>
      <c r="H1102" s="17"/>
    </row>
    <row r="1103" spans="1:8" x14ac:dyDescent="0.25">
      <c r="A1103" s="16" t="s">
        <v>20</v>
      </c>
      <c r="B1103" s="16">
        <v>34</v>
      </c>
      <c r="C1103" s="16">
        <v>60113</v>
      </c>
      <c r="D1103" s="16" t="s">
        <v>1209</v>
      </c>
      <c r="E1103" s="17" t="s">
        <v>1182</v>
      </c>
      <c r="F1103" s="17"/>
      <c r="G1103" s="17"/>
      <c r="H1103" s="17"/>
    </row>
    <row r="1104" spans="1:8" x14ac:dyDescent="0.25">
      <c r="A1104" s="16" t="s">
        <v>20</v>
      </c>
      <c r="B1104" s="16">
        <v>618</v>
      </c>
      <c r="C1104" s="16">
        <v>60130</v>
      </c>
      <c r="D1104" s="16" t="s">
        <v>1210</v>
      </c>
      <c r="E1104" s="17" t="s">
        <v>1201</v>
      </c>
      <c r="F1104" s="17"/>
      <c r="G1104" s="17"/>
      <c r="H1104" s="17"/>
    </row>
    <row r="1105" spans="1:8" x14ac:dyDescent="0.25">
      <c r="A1105" s="16" t="s">
        <v>20</v>
      </c>
      <c r="B1105" s="16">
        <v>34</v>
      </c>
      <c r="C1105" s="16">
        <v>60112</v>
      </c>
      <c r="D1105" s="16" t="s">
        <v>1211</v>
      </c>
      <c r="E1105" s="17" t="s">
        <v>1182</v>
      </c>
      <c r="F1105" s="17"/>
      <c r="G1105" s="17"/>
      <c r="H1105" s="17"/>
    </row>
    <row r="1106" spans="1:8" x14ac:dyDescent="0.25">
      <c r="A1106" s="16" t="s">
        <v>19</v>
      </c>
      <c r="B1106" s="16">
        <v>620</v>
      </c>
      <c r="C1106" s="16">
        <v>60151</v>
      </c>
      <c r="D1106" s="16" t="s">
        <v>1212</v>
      </c>
      <c r="E1106" s="17" t="s">
        <v>1201</v>
      </c>
      <c r="F1106" s="17"/>
      <c r="G1106" s="17"/>
      <c r="H1106" s="17"/>
    </row>
    <row r="1107" spans="1:8" x14ac:dyDescent="0.25">
      <c r="A1107" s="16" t="s">
        <v>19</v>
      </c>
      <c r="B1107" s="16">
        <v>620</v>
      </c>
      <c r="C1107" s="16">
        <v>60152</v>
      </c>
      <c r="D1107" s="16" t="s">
        <v>1213</v>
      </c>
      <c r="E1107" s="17" t="s">
        <v>1201</v>
      </c>
      <c r="F1107" s="17"/>
      <c r="G1107" s="17"/>
      <c r="H1107" s="17"/>
    </row>
    <row r="1108" spans="1:8" x14ac:dyDescent="0.25">
      <c r="A1108" s="16" t="s">
        <v>20</v>
      </c>
      <c r="B1108" s="16">
        <v>34</v>
      </c>
      <c r="C1108" s="16">
        <v>60111</v>
      </c>
      <c r="D1108" s="16" t="s">
        <v>1214</v>
      </c>
      <c r="E1108" s="17" t="s">
        <v>1182</v>
      </c>
      <c r="F1108" s="17"/>
      <c r="G1108" s="17"/>
      <c r="H1108" s="17"/>
    </row>
    <row r="1109" spans="1:8" x14ac:dyDescent="0.25">
      <c r="A1109" s="16" t="s">
        <v>22</v>
      </c>
      <c r="B1109" s="16">
        <v>34</v>
      </c>
      <c r="C1109" s="16">
        <v>60102</v>
      </c>
      <c r="D1109" s="16" t="s">
        <v>1215</v>
      </c>
      <c r="E1109" s="17" t="s">
        <v>1182</v>
      </c>
      <c r="F1109" s="17"/>
      <c r="G1109" s="17"/>
      <c r="H1109" s="17"/>
    </row>
    <row r="1110" spans="1:8" x14ac:dyDescent="0.25">
      <c r="A1110" s="16" t="s">
        <v>22</v>
      </c>
      <c r="B1110" s="16">
        <v>34</v>
      </c>
      <c r="C1110" s="16">
        <v>60101</v>
      </c>
      <c r="D1110" s="16" t="s">
        <v>1216</v>
      </c>
      <c r="E1110" s="17" t="s">
        <v>1203</v>
      </c>
      <c r="F1110" s="17"/>
      <c r="G1110" s="17"/>
      <c r="H1110" s="17"/>
    </row>
    <row r="1111" spans="1:8" x14ac:dyDescent="0.25">
      <c r="A1111" s="16" t="s">
        <v>55</v>
      </c>
      <c r="B1111" s="16">
        <v>27</v>
      </c>
      <c r="C1111" s="16">
        <v>60180</v>
      </c>
      <c r="D1111" s="16" t="s">
        <v>1217</v>
      </c>
      <c r="E1111" s="17" t="s">
        <v>997</v>
      </c>
      <c r="F1111" s="17"/>
      <c r="G1111" s="17"/>
      <c r="H1111" s="17"/>
    </row>
    <row r="1112" spans="1:8" x14ac:dyDescent="0.25">
      <c r="A1112" s="16" t="s">
        <v>19</v>
      </c>
      <c r="B1112" s="16">
        <v>17</v>
      </c>
      <c r="C1112" s="16">
        <v>60190</v>
      </c>
      <c r="D1112" s="16" t="s">
        <v>1218</v>
      </c>
      <c r="E1112" s="17" t="s">
        <v>997</v>
      </c>
      <c r="F1112" s="17"/>
      <c r="G1112" s="17"/>
      <c r="H1112" s="17"/>
    </row>
    <row r="1113" spans="1:8" x14ac:dyDescent="0.25">
      <c r="A1113" s="16" t="s">
        <v>15</v>
      </c>
      <c r="B1113" s="16">
        <v>1</v>
      </c>
      <c r="C1113" s="16">
        <v>50030</v>
      </c>
      <c r="D1113" s="16" t="s">
        <v>1219</v>
      </c>
      <c r="E1113" s="17" t="s">
        <v>899</v>
      </c>
      <c r="F1113" s="17"/>
      <c r="G1113" s="17"/>
      <c r="H1113" s="17"/>
    </row>
    <row r="1114" spans="1:8" x14ac:dyDescent="0.25">
      <c r="A1114" s="16" t="s">
        <v>15</v>
      </c>
      <c r="B1114" s="16">
        <v>1</v>
      </c>
      <c r="C1114" s="16">
        <v>51130</v>
      </c>
      <c r="D1114" s="16" t="s">
        <v>1220</v>
      </c>
      <c r="E1114" s="17" t="s">
        <v>1013</v>
      </c>
      <c r="F1114" s="17"/>
      <c r="G1114" s="17"/>
      <c r="H1114" s="17"/>
    </row>
    <row r="1115" spans="1:8" x14ac:dyDescent="0.25">
      <c r="A1115" s="16" t="s">
        <v>15</v>
      </c>
      <c r="B1115" s="16">
        <v>1</v>
      </c>
      <c r="C1115" s="16">
        <v>50040</v>
      </c>
      <c r="D1115" s="16" t="s">
        <v>1221</v>
      </c>
      <c r="E1115" s="17" t="s">
        <v>423</v>
      </c>
      <c r="F1115" s="17"/>
      <c r="G1115" s="17"/>
      <c r="H1115" s="17"/>
    </row>
    <row r="1116" spans="1:8" x14ac:dyDescent="0.25">
      <c r="A1116" s="16" t="s">
        <v>15</v>
      </c>
      <c r="B1116" s="16">
        <v>1</v>
      </c>
      <c r="C1116" s="16">
        <v>50050</v>
      </c>
      <c r="D1116" s="16" t="s">
        <v>1222</v>
      </c>
      <c r="E1116" s="17" t="s">
        <v>1024</v>
      </c>
      <c r="F1116" s="17"/>
      <c r="G1116" s="17"/>
      <c r="H1116" s="17"/>
    </row>
    <row r="1117" spans="1:8" x14ac:dyDescent="0.25">
      <c r="A1117" s="16" t="s">
        <v>15</v>
      </c>
      <c r="B1117" s="16">
        <v>1</v>
      </c>
      <c r="C1117" s="16">
        <v>50060</v>
      </c>
      <c r="D1117" s="16" t="s">
        <v>1223</v>
      </c>
      <c r="E1117" s="17" t="s">
        <v>1024</v>
      </c>
      <c r="F1117" s="17"/>
      <c r="G1117" s="17"/>
      <c r="H1117" s="17"/>
    </row>
    <row r="1118" spans="1:8" x14ac:dyDescent="0.25">
      <c r="A1118" s="16" t="s">
        <v>23</v>
      </c>
      <c r="B1118" s="16">
        <v>14</v>
      </c>
      <c r="C1118" s="16">
        <v>60251</v>
      </c>
      <c r="D1118" s="16" t="s">
        <v>1224</v>
      </c>
      <c r="E1118" s="17" t="s">
        <v>995</v>
      </c>
      <c r="F1118" s="17"/>
      <c r="G1118" s="17"/>
      <c r="H1118" s="17"/>
    </row>
    <row r="1119" spans="1:8" x14ac:dyDescent="0.25">
      <c r="A1119" s="16" t="s">
        <v>23</v>
      </c>
      <c r="B1119" s="16">
        <v>14</v>
      </c>
      <c r="C1119" s="16">
        <v>60252</v>
      </c>
      <c r="D1119" s="16" t="s">
        <v>1225</v>
      </c>
      <c r="E1119" s="17" t="s">
        <v>995</v>
      </c>
      <c r="F1119" s="17"/>
      <c r="G1119" s="17"/>
      <c r="H1119" s="17"/>
    </row>
    <row r="1120" spans="1:8" x14ac:dyDescent="0.25">
      <c r="A1120" s="16" t="s">
        <v>23</v>
      </c>
      <c r="B1120" s="16">
        <v>238</v>
      </c>
      <c r="C1120" s="16">
        <v>60261</v>
      </c>
      <c r="D1120" s="16" t="s">
        <v>1226</v>
      </c>
      <c r="E1120" s="17" t="s">
        <v>997</v>
      </c>
      <c r="F1120" s="17"/>
      <c r="G1120" s="17"/>
      <c r="H1120" s="17"/>
    </row>
    <row r="1121" spans="1:8" x14ac:dyDescent="0.25">
      <c r="A1121" s="16" t="s">
        <v>23</v>
      </c>
      <c r="B1121" s="16">
        <v>238</v>
      </c>
      <c r="C1121" s="16">
        <v>60262</v>
      </c>
      <c r="D1121" s="16" t="s">
        <v>1227</v>
      </c>
      <c r="E1121" s="17" t="s">
        <v>1228</v>
      </c>
      <c r="F1121" s="17"/>
      <c r="G1121" s="17"/>
      <c r="H1121" s="17"/>
    </row>
    <row r="1122" spans="1:8" x14ac:dyDescent="0.25">
      <c r="A1122" s="16" t="s">
        <v>23</v>
      </c>
      <c r="B1122" s="16">
        <v>238</v>
      </c>
      <c r="C1122" s="16">
        <v>60263</v>
      </c>
      <c r="D1122" s="16" t="s">
        <v>1229</v>
      </c>
      <c r="E1122" s="17" t="s">
        <v>997</v>
      </c>
      <c r="F1122" s="17"/>
      <c r="G1122" s="17"/>
      <c r="H1122" s="17"/>
    </row>
    <row r="1123" spans="1:8" x14ac:dyDescent="0.25">
      <c r="A1123" s="16" t="s">
        <v>23</v>
      </c>
      <c r="B1123" s="16">
        <v>614</v>
      </c>
      <c r="C1123" s="16">
        <v>60271</v>
      </c>
      <c r="D1123" s="16" t="s">
        <v>1230</v>
      </c>
      <c r="E1123" s="17" t="s">
        <v>1184</v>
      </c>
      <c r="F1123" s="17"/>
      <c r="G1123" s="17"/>
      <c r="H1123" s="17"/>
    </row>
    <row r="1124" spans="1:8" x14ac:dyDescent="0.25">
      <c r="A1124" s="16" t="s">
        <v>23</v>
      </c>
      <c r="B1124" s="16">
        <v>614</v>
      </c>
      <c r="C1124" s="16">
        <v>60272</v>
      </c>
      <c r="D1124" s="16" t="s">
        <v>1231</v>
      </c>
      <c r="E1124" s="17" t="s">
        <v>1184</v>
      </c>
      <c r="F1124" s="17"/>
      <c r="G1124" s="17"/>
      <c r="H1124" s="17"/>
    </row>
    <row r="1125" spans="1:8" x14ac:dyDescent="0.25">
      <c r="A1125" s="16" t="s">
        <v>23</v>
      </c>
      <c r="B1125" s="16">
        <v>237</v>
      </c>
      <c r="C1125" s="16">
        <v>60281</v>
      </c>
      <c r="D1125" s="16" t="s">
        <v>1232</v>
      </c>
      <c r="E1125" s="17" t="s">
        <v>1187</v>
      </c>
      <c r="F1125" s="17"/>
      <c r="G1125" s="17"/>
      <c r="H1125" s="17"/>
    </row>
    <row r="1126" spans="1:8" x14ac:dyDescent="0.25">
      <c r="A1126" s="16" t="s">
        <v>23</v>
      </c>
      <c r="B1126" s="16">
        <v>237</v>
      </c>
      <c r="C1126" s="16">
        <v>60282</v>
      </c>
      <c r="D1126" s="16" t="s">
        <v>1233</v>
      </c>
      <c r="E1126" s="17" t="s">
        <v>1187</v>
      </c>
      <c r="F1126" s="17"/>
      <c r="G1126" s="17"/>
      <c r="H1126" s="17"/>
    </row>
    <row r="1127" spans="1:8" x14ac:dyDescent="0.25">
      <c r="A1127" s="16" t="s">
        <v>22</v>
      </c>
      <c r="B1127" s="16">
        <v>237</v>
      </c>
      <c r="C1127" s="16">
        <v>60291</v>
      </c>
      <c r="D1127" s="16" t="s">
        <v>1234</v>
      </c>
      <c r="E1127" s="17" t="s">
        <v>1187</v>
      </c>
      <c r="F1127" s="17"/>
      <c r="G1127" s="17"/>
      <c r="H1127" s="17"/>
    </row>
    <row r="1128" spans="1:8" x14ac:dyDescent="0.25">
      <c r="A1128" s="16" t="s">
        <v>22</v>
      </c>
      <c r="B1128" s="16">
        <v>237</v>
      </c>
      <c r="C1128" s="16">
        <v>60292</v>
      </c>
      <c r="D1128" s="16" t="s">
        <v>1235</v>
      </c>
      <c r="E1128" s="17" t="s">
        <v>1187</v>
      </c>
      <c r="F1128" s="17"/>
      <c r="G1128" s="17"/>
      <c r="H1128" s="17"/>
    </row>
    <row r="1129" spans="1:8" x14ac:dyDescent="0.25">
      <c r="A1129" s="16" t="s">
        <v>22</v>
      </c>
      <c r="B1129" s="16">
        <v>613</v>
      </c>
      <c r="C1129" s="16">
        <v>60300</v>
      </c>
      <c r="D1129" s="16" t="s">
        <v>1236</v>
      </c>
      <c r="E1129" s="17" t="s">
        <v>1187</v>
      </c>
      <c r="F1129" s="17"/>
      <c r="G1129" s="17"/>
      <c r="H1129" s="17"/>
    </row>
    <row r="1130" spans="1:8" x14ac:dyDescent="0.25">
      <c r="A1130" s="16" t="s">
        <v>22</v>
      </c>
      <c r="B1130" s="16">
        <v>613</v>
      </c>
      <c r="C1130" s="16">
        <v>60311</v>
      </c>
      <c r="D1130" s="16" t="s">
        <v>1237</v>
      </c>
      <c r="E1130" s="17" t="s">
        <v>1187</v>
      </c>
      <c r="F1130" s="17"/>
      <c r="G1130" s="17"/>
      <c r="H1130" s="17"/>
    </row>
    <row r="1131" spans="1:8" x14ac:dyDescent="0.25">
      <c r="A1131" s="16" t="s">
        <v>22</v>
      </c>
      <c r="B1131" s="16">
        <v>613</v>
      </c>
      <c r="C1131" s="16">
        <v>60312</v>
      </c>
      <c r="D1131" s="16" t="s">
        <v>1238</v>
      </c>
      <c r="E1131" s="17" t="s">
        <v>1187</v>
      </c>
      <c r="F1131" s="17"/>
      <c r="G1131" s="17"/>
      <c r="H1131" s="17"/>
    </row>
    <row r="1132" spans="1:8" x14ac:dyDescent="0.25">
      <c r="A1132" s="16" t="s">
        <v>22</v>
      </c>
      <c r="B1132" s="16">
        <v>613</v>
      </c>
      <c r="C1132" s="16">
        <v>60313</v>
      </c>
      <c r="D1132" s="16" t="s">
        <v>1239</v>
      </c>
      <c r="E1132" s="17" t="s">
        <v>1240</v>
      </c>
      <c r="F1132" s="17"/>
      <c r="G1132" s="17"/>
      <c r="H1132" s="17"/>
    </row>
    <row r="1133" spans="1:8" x14ac:dyDescent="0.25">
      <c r="A1133" s="16" t="s">
        <v>22</v>
      </c>
      <c r="B1133" s="16">
        <v>613</v>
      </c>
      <c r="C1133" s="16">
        <v>60314</v>
      </c>
      <c r="D1133" s="16" t="s">
        <v>1241</v>
      </c>
      <c r="E1133" s="17" t="s">
        <v>1240</v>
      </c>
      <c r="F1133" s="17"/>
      <c r="G1133" s="17"/>
      <c r="H1133" s="17"/>
    </row>
    <row r="1134" spans="1:8" x14ac:dyDescent="0.25">
      <c r="A1134" s="16" t="s">
        <v>22</v>
      </c>
      <c r="B1134" s="16">
        <v>246</v>
      </c>
      <c r="C1134" s="16">
        <v>60320</v>
      </c>
      <c r="D1134" s="16" t="s">
        <v>1242</v>
      </c>
      <c r="E1134" s="17" t="s">
        <v>1240</v>
      </c>
      <c r="F1134" s="17"/>
      <c r="G1134" s="17"/>
      <c r="H1134" s="17"/>
    </row>
    <row r="1135" spans="1:8" x14ac:dyDescent="0.25">
      <c r="A1135" s="16" t="s">
        <v>22</v>
      </c>
      <c r="B1135" s="16">
        <v>612</v>
      </c>
      <c r="C1135" s="16">
        <v>60331</v>
      </c>
      <c r="D1135" s="16" t="s">
        <v>1243</v>
      </c>
      <c r="E1135" s="17" t="s">
        <v>1240</v>
      </c>
      <c r="F1135" s="17"/>
      <c r="G1135" s="17"/>
      <c r="H1135" s="17"/>
    </row>
    <row r="1136" spans="1:8" x14ac:dyDescent="0.25">
      <c r="A1136" s="16" t="s">
        <v>22</v>
      </c>
      <c r="B1136" s="16">
        <v>612</v>
      </c>
      <c r="C1136" s="16">
        <v>60332</v>
      </c>
      <c r="D1136" s="16" t="s">
        <v>1244</v>
      </c>
      <c r="E1136" s="17" t="s">
        <v>1240</v>
      </c>
      <c r="F1136" s="17"/>
      <c r="G1136" s="17"/>
      <c r="H1136" s="17"/>
    </row>
    <row r="1137" spans="1:8" x14ac:dyDescent="0.25">
      <c r="A1137" s="16" t="s">
        <v>22</v>
      </c>
      <c r="B1137" s="16">
        <v>612</v>
      </c>
      <c r="C1137" s="16">
        <v>60333</v>
      </c>
      <c r="D1137" s="16" t="s">
        <v>1245</v>
      </c>
      <c r="E1137" s="17" t="s">
        <v>1240</v>
      </c>
      <c r="F1137" s="17"/>
      <c r="G1137" s="17"/>
      <c r="H1137" s="17"/>
    </row>
    <row r="1138" spans="1:8" x14ac:dyDescent="0.25">
      <c r="A1138" s="16" t="s">
        <v>22</v>
      </c>
      <c r="B1138" s="16">
        <v>237</v>
      </c>
      <c r="C1138" s="16">
        <v>60340</v>
      </c>
      <c r="D1138" s="16" t="s">
        <v>1246</v>
      </c>
      <c r="E1138" s="17" t="s">
        <v>1240</v>
      </c>
      <c r="F1138" s="17"/>
      <c r="G1138" s="17"/>
      <c r="H1138" s="17"/>
    </row>
    <row r="1139" spans="1:8" x14ac:dyDescent="0.25">
      <c r="A1139" s="16" t="s">
        <v>22</v>
      </c>
      <c r="B1139" s="16">
        <v>246</v>
      </c>
      <c r="C1139" s="16">
        <v>60350</v>
      </c>
      <c r="D1139" s="16" t="s">
        <v>1247</v>
      </c>
      <c r="E1139" s="17" t="s">
        <v>1206</v>
      </c>
      <c r="F1139" s="17"/>
      <c r="G1139" s="17"/>
      <c r="H1139" s="17"/>
    </row>
    <row r="1140" spans="1:8" x14ac:dyDescent="0.25">
      <c r="A1140" s="16" t="s">
        <v>23</v>
      </c>
      <c r="B1140" s="16">
        <v>608</v>
      </c>
      <c r="C1140" s="16">
        <v>60371</v>
      </c>
      <c r="D1140" s="16" t="s">
        <v>1248</v>
      </c>
      <c r="E1140" s="17" t="s">
        <v>1240</v>
      </c>
      <c r="F1140" s="17"/>
      <c r="G1140" s="17"/>
      <c r="H1140" s="17"/>
    </row>
    <row r="1141" spans="1:8" x14ac:dyDescent="0.25">
      <c r="A1141" s="16" t="s">
        <v>23</v>
      </c>
      <c r="B1141" s="16">
        <v>608</v>
      </c>
      <c r="C1141" s="16">
        <v>60372</v>
      </c>
      <c r="D1141" s="16" t="s">
        <v>1249</v>
      </c>
      <c r="E1141" s="17" t="s">
        <v>1240</v>
      </c>
      <c r="F1141" s="17"/>
      <c r="G1141" s="17"/>
      <c r="H1141" s="17"/>
    </row>
    <row r="1142" spans="1:8" x14ac:dyDescent="0.25">
      <c r="A1142" s="16" t="s">
        <v>23</v>
      </c>
      <c r="B1142" s="16">
        <v>608</v>
      </c>
      <c r="C1142" s="16">
        <v>60373</v>
      </c>
      <c r="D1142" s="16" t="s">
        <v>1250</v>
      </c>
      <c r="E1142" s="17" t="s">
        <v>1240</v>
      </c>
      <c r="F1142" s="17"/>
      <c r="G1142" s="17"/>
      <c r="H1142" s="17"/>
    </row>
    <row r="1143" spans="1:8" x14ac:dyDescent="0.25">
      <c r="A1143" s="16" t="s">
        <v>23</v>
      </c>
      <c r="B1143" s="16">
        <v>608</v>
      </c>
      <c r="C1143" s="16">
        <v>60374</v>
      </c>
      <c r="D1143" s="16" t="s">
        <v>1251</v>
      </c>
      <c r="E1143" s="17" t="s">
        <v>1240</v>
      </c>
      <c r="F1143" s="17"/>
      <c r="G1143" s="17"/>
      <c r="H1143" s="17"/>
    </row>
    <row r="1144" spans="1:8" x14ac:dyDescent="0.25">
      <c r="A1144" s="16" t="s">
        <v>23</v>
      </c>
      <c r="B1144" s="16">
        <v>611</v>
      </c>
      <c r="C1144" s="16">
        <v>60380</v>
      </c>
      <c r="D1144" s="16" t="s">
        <v>1252</v>
      </c>
      <c r="E1144" s="17" t="s">
        <v>1206</v>
      </c>
      <c r="F1144" s="17"/>
      <c r="G1144" s="17"/>
      <c r="H1144" s="17"/>
    </row>
    <row r="1145" spans="1:8" x14ac:dyDescent="0.25">
      <c r="A1145" s="16" t="s">
        <v>22</v>
      </c>
      <c r="B1145" s="16">
        <v>625</v>
      </c>
      <c r="C1145" s="16">
        <v>60391</v>
      </c>
      <c r="D1145" s="16" t="s">
        <v>1253</v>
      </c>
      <c r="E1145" s="17" t="s">
        <v>1187</v>
      </c>
      <c r="F1145" s="17"/>
      <c r="G1145" s="17"/>
      <c r="H1145" s="17"/>
    </row>
    <row r="1146" spans="1:8" x14ac:dyDescent="0.25">
      <c r="A1146" s="16" t="s">
        <v>22</v>
      </c>
      <c r="B1146" s="16">
        <v>625</v>
      </c>
      <c r="C1146" s="16">
        <v>60392</v>
      </c>
      <c r="D1146" s="16" t="s">
        <v>1254</v>
      </c>
      <c r="E1146" s="17" t="s">
        <v>1187</v>
      </c>
      <c r="F1146" s="17"/>
      <c r="G1146" s="17"/>
      <c r="H1146" s="17"/>
    </row>
    <row r="1147" spans="1:8" x14ac:dyDescent="0.25">
      <c r="A1147" s="16" t="s">
        <v>22</v>
      </c>
      <c r="B1147" s="16">
        <v>625</v>
      </c>
      <c r="C1147" s="16">
        <v>60393</v>
      </c>
      <c r="D1147" s="16" t="s">
        <v>1255</v>
      </c>
      <c r="E1147" s="17" t="s">
        <v>1187</v>
      </c>
      <c r="F1147" s="17"/>
      <c r="G1147" s="17"/>
      <c r="H1147" s="17"/>
    </row>
    <row r="1148" spans="1:8" x14ac:dyDescent="0.25">
      <c r="A1148" s="16" t="s">
        <v>22</v>
      </c>
      <c r="B1148" s="16">
        <v>625</v>
      </c>
      <c r="C1148" s="16">
        <v>60394</v>
      </c>
      <c r="D1148" s="16" t="s">
        <v>1256</v>
      </c>
      <c r="E1148" s="17" t="s">
        <v>1187</v>
      </c>
      <c r="F1148" s="17"/>
      <c r="G1148" s="17"/>
      <c r="H1148" s="17"/>
    </row>
    <row r="1149" spans="1:8" x14ac:dyDescent="0.25">
      <c r="A1149" s="16" t="s">
        <v>23</v>
      </c>
      <c r="B1149" s="16">
        <v>223</v>
      </c>
      <c r="C1149" s="16">
        <v>60401</v>
      </c>
      <c r="D1149" s="16" t="s">
        <v>1257</v>
      </c>
      <c r="E1149" s="17" t="s">
        <v>1187</v>
      </c>
      <c r="F1149" s="17"/>
      <c r="G1149" s="17"/>
      <c r="H1149" s="17"/>
    </row>
    <row r="1150" spans="1:8" x14ac:dyDescent="0.25">
      <c r="A1150" s="16" t="s">
        <v>23</v>
      </c>
      <c r="B1150" s="16">
        <v>223</v>
      </c>
      <c r="C1150" s="16">
        <v>60402</v>
      </c>
      <c r="D1150" s="16" t="s">
        <v>1258</v>
      </c>
      <c r="E1150" s="17" t="s">
        <v>1206</v>
      </c>
      <c r="F1150" s="17"/>
      <c r="G1150" s="17"/>
      <c r="H1150" s="17"/>
    </row>
    <row r="1151" spans="1:8" x14ac:dyDescent="0.25">
      <c r="A1151" s="16" t="s">
        <v>23</v>
      </c>
      <c r="B1151" s="16">
        <v>245</v>
      </c>
      <c r="C1151" s="16">
        <v>60411</v>
      </c>
      <c r="D1151" s="16" t="s">
        <v>1259</v>
      </c>
      <c r="E1151" s="17" t="s">
        <v>1206</v>
      </c>
      <c r="F1151" s="17"/>
      <c r="G1151" s="17"/>
      <c r="H1151" s="17"/>
    </row>
    <row r="1152" spans="1:8" x14ac:dyDescent="0.25">
      <c r="A1152" s="16" t="s">
        <v>23</v>
      </c>
      <c r="B1152" s="16">
        <v>245</v>
      </c>
      <c r="C1152" s="16">
        <v>60412</v>
      </c>
      <c r="D1152" s="16" t="s">
        <v>1260</v>
      </c>
      <c r="E1152" s="17" t="s">
        <v>1206</v>
      </c>
      <c r="F1152" s="17"/>
      <c r="G1152" s="17"/>
      <c r="H1152" s="17"/>
    </row>
    <row r="1153" spans="1:8" x14ac:dyDescent="0.25">
      <c r="A1153" s="16" t="s">
        <v>23</v>
      </c>
      <c r="B1153" s="16">
        <v>245</v>
      </c>
      <c r="C1153" s="16">
        <v>60420</v>
      </c>
      <c r="D1153" s="16" t="s">
        <v>1261</v>
      </c>
      <c r="E1153" s="17" t="s">
        <v>1206</v>
      </c>
      <c r="F1153" s="17"/>
      <c r="G1153" s="17"/>
      <c r="H1153" s="17"/>
    </row>
    <row r="1154" spans="1:8" x14ac:dyDescent="0.25">
      <c r="A1154" s="16" t="s">
        <v>23</v>
      </c>
      <c r="B1154" s="16">
        <v>245</v>
      </c>
      <c r="C1154" s="16">
        <v>60431</v>
      </c>
      <c r="D1154" s="16" t="s">
        <v>1262</v>
      </c>
      <c r="E1154" s="17" t="s">
        <v>1182</v>
      </c>
      <c r="F1154" s="17"/>
      <c r="G1154" s="17"/>
      <c r="H1154" s="17"/>
    </row>
    <row r="1155" spans="1:8" x14ac:dyDescent="0.25">
      <c r="A1155" s="16" t="s">
        <v>23</v>
      </c>
      <c r="B1155" s="16">
        <v>245</v>
      </c>
      <c r="C1155" s="16">
        <v>60432</v>
      </c>
      <c r="D1155" s="16" t="s">
        <v>1263</v>
      </c>
      <c r="E1155" s="17" t="s">
        <v>1182</v>
      </c>
      <c r="F1155" s="17"/>
      <c r="G1155" s="17"/>
      <c r="H1155" s="17"/>
    </row>
    <row r="1156" spans="1:8" x14ac:dyDescent="0.25">
      <c r="A1156" s="16" t="s">
        <v>23</v>
      </c>
      <c r="B1156" s="16">
        <v>245</v>
      </c>
      <c r="C1156" s="16">
        <v>60433</v>
      </c>
      <c r="D1156" s="16" t="s">
        <v>1264</v>
      </c>
      <c r="E1156" s="17" t="s">
        <v>1182</v>
      </c>
      <c r="F1156" s="17"/>
      <c r="G1156" s="17"/>
      <c r="H1156" s="17"/>
    </row>
    <row r="1157" spans="1:8" x14ac:dyDescent="0.25">
      <c r="A1157" s="16" t="s">
        <v>23</v>
      </c>
      <c r="B1157" s="16">
        <v>245</v>
      </c>
      <c r="C1157" s="16">
        <v>60434</v>
      </c>
      <c r="D1157" s="16" t="s">
        <v>1265</v>
      </c>
      <c r="E1157" s="17" t="s">
        <v>1182</v>
      </c>
      <c r="F1157" s="17"/>
      <c r="G1157" s="17"/>
      <c r="H1157" s="17"/>
    </row>
    <row r="1158" spans="1:8" x14ac:dyDescent="0.25">
      <c r="A1158" s="16" t="s">
        <v>23</v>
      </c>
      <c r="B1158" s="16">
        <v>245</v>
      </c>
      <c r="C1158" s="16">
        <v>60435</v>
      </c>
      <c r="D1158" s="16" t="s">
        <v>1266</v>
      </c>
      <c r="E1158" s="17" t="s">
        <v>1184</v>
      </c>
      <c r="F1158" s="17"/>
      <c r="G1158" s="17"/>
      <c r="H1158" s="17"/>
    </row>
    <row r="1159" spans="1:8" x14ac:dyDescent="0.25">
      <c r="A1159" s="16" t="s">
        <v>19</v>
      </c>
      <c r="B1159" s="16">
        <v>622</v>
      </c>
      <c r="C1159" s="16">
        <v>60440</v>
      </c>
      <c r="D1159" s="16" t="s">
        <v>1267</v>
      </c>
      <c r="E1159" s="17" t="s">
        <v>1184</v>
      </c>
      <c r="F1159" s="17"/>
      <c r="G1159" s="17"/>
      <c r="H1159" s="17"/>
    </row>
    <row r="1160" spans="1:8" x14ac:dyDescent="0.25">
      <c r="A1160" s="16" t="s">
        <v>19</v>
      </c>
      <c r="B1160" s="16">
        <v>622</v>
      </c>
      <c r="C1160" s="16">
        <v>60450</v>
      </c>
      <c r="D1160" s="16" t="s">
        <v>1268</v>
      </c>
      <c r="E1160" s="17" t="s">
        <v>1184</v>
      </c>
      <c r="F1160" s="17"/>
      <c r="G1160" s="17"/>
      <c r="H1160" s="17"/>
    </row>
    <row r="1161" spans="1:8" x14ac:dyDescent="0.25">
      <c r="A1161" s="16" t="s">
        <v>20</v>
      </c>
      <c r="B1161" s="16">
        <v>235</v>
      </c>
      <c r="C1161" s="16">
        <v>60461</v>
      </c>
      <c r="D1161" s="16" t="s">
        <v>1269</v>
      </c>
      <c r="E1161" s="17" t="s">
        <v>1184</v>
      </c>
      <c r="F1161" s="17"/>
      <c r="G1161" s="17"/>
      <c r="H1161" s="17"/>
    </row>
    <row r="1162" spans="1:8" x14ac:dyDescent="0.25">
      <c r="A1162" s="16" t="s">
        <v>20</v>
      </c>
      <c r="B1162" s="16">
        <v>235</v>
      </c>
      <c r="C1162" s="16">
        <v>60462</v>
      </c>
      <c r="D1162" s="16" t="s">
        <v>1270</v>
      </c>
      <c r="E1162" s="17" t="s">
        <v>1184</v>
      </c>
      <c r="F1162" s="17"/>
      <c r="G1162" s="17"/>
      <c r="H1162" s="17"/>
    </row>
    <row r="1163" spans="1:8" x14ac:dyDescent="0.25">
      <c r="A1163" s="16" t="s">
        <v>19</v>
      </c>
      <c r="B1163" s="16">
        <v>755</v>
      </c>
      <c r="C1163" s="16">
        <v>60470</v>
      </c>
      <c r="D1163" s="16" t="s">
        <v>1271</v>
      </c>
      <c r="E1163" s="17" t="s">
        <v>1184</v>
      </c>
      <c r="F1163" s="17"/>
      <c r="G1163" s="17"/>
      <c r="H1163" s="17"/>
    </row>
    <row r="1164" spans="1:8" x14ac:dyDescent="0.25">
      <c r="A1164" s="16" t="s">
        <v>21</v>
      </c>
      <c r="B1164" s="16">
        <v>243</v>
      </c>
      <c r="C1164" s="16">
        <v>60480</v>
      </c>
      <c r="D1164" s="16" t="s">
        <v>1272</v>
      </c>
      <c r="E1164" s="17" t="s">
        <v>995</v>
      </c>
      <c r="F1164" s="17"/>
      <c r="G1164" s="17"/>
      <c r="H1164" s="17"/>
    </row>
    <row r="1165" spans="1:8" x14ac:dyDescent="0.25">
      <c r="A1165" s="16" t="s">
        <v>20</v>
      </c>
      <c r="B1165" s="16">
        <v>607</v>
      </c>
      <c r="C1165" s="16">
        <v>60500</v>
      </c>
      <c r="D1165" s="16" t="s">
        <v>1273</v>
      </c>
      <c r="E1165" s="17" t="s">
        <v>995</v>
      </c>
      <c r="F1165" s="17"/>
      <c r="G1165" s="17"/>
      <c r="H1165" s="17"/>
    </row>
    <row r="1166" spans="1:8" x14ac:dyDescent="0.25">
      <c r="A1166" s="16" t="s">
        <v>20</v>
      </c>
      <c r="B1166" s="16">
        <v>318</v>
      </c>
      <c r="C1166" s="16">
        <v>60510</v>
      </c>
      <c r="D1166" s="16" t="s">
        <v>1274</v>
      </c>
      <c r="E1166" s="17" t="s">
        <v>1201</v>
      </c>
      <c r="F1166" s="17"/>
      <c r="G1166" s="17"/>
      <c r="H1166" s="17"/>
    </row>
    <row r="1167" spans="1:8" x14ac:dyDescent="0.25">
      <c r="A1167" s="16" t="s">
        <v>20</v>
      </c>
      <c r="B1167" s="16">
        <v>609</v>
      </c>
      <c r="C1167" s="16">
        <v>60531</v>
      </c>
      <c r="D1167" s="16" t="s">
        <v>1275</v>
      </c>
      <c r="E1167" s="17" t="s">
        <v>1201</v>
      </c>
      <c r="F1167" s="17"/>
      <c r="G1167" s="17"/>
      <c r="H1167" s="17"/>
    </row>
    <row r="1168" spans="1:8" x14ac:dyDescent="0.25">
      <c r="A1168" s="16" t="s">
        <v>20</v>
      </c>
      <c r="B1168" s="16">
        <v>609</v>
      </c>
      <c r="C1168" s="16">
        <v>60532</v>
      </c>
      <c r="D1168" s="16" t="s">
        <v>1276</v>
      </c>
      <c r="E1168" s="17" t="s">
        <v>995</v>
      </c>
      <c r="F1168" s="17"/>
      <c r="G1168" s="17"/>
      <c r="H1168" s="17"/>
    </row>
    <row r="1169" spans="1:8" x14ac:dyDescent="0.25">
      <c r="A1169" s="16" t="s">
        <v>20</v>
      </c>
      <c r="B1169" s="16">
        <v>239</v>
      </c>
      <c r="C1169" s="16">
        <v>60540</v>
      </c>
      <c r="D1169" s="16" t="s">
        <v>1277</v>
      </c>
      <c r="E1169" s="17" t="s">
        <v>1201</v>
      </c>
      <c r="F1169" s="17"/>
      <c r="G1169" s="17"/>
      <c r="H1169" s="17"/>
    </row>
    <row r="1170" spans="1:8" x14ac:dyDescent="0.25">
      <c r="A1170" s="16" t="s">
        <v>20</v>
      </c>
      <c r="B1170" s="16">
        <v>320</v>
      </c>
      <c r="C1170" s="16">
        <v>60550</v>
      </c>
      <c r="D1170" s="16" t="s">
        <v>1278</v>
      </c>
      <c r="E1170" s="17" t="s">
        <v>1203</v>
      </c>
      <c r="F1170" s="17"/>
      <c r="G1170" s="17"/>
      <c r="H1170" s="17"/>
    </row>
    <row r="1171" spans="1:8" x14ac:dyDescent="0.25">
      <c r="A1171" s="16" t="s">
        <v>19</v>
      </c>
      <c r="B1171" s="16">
        <v>131</v>
      </c>
      <c r="C1171" s="16">
        <v>60560</v>
      </c>
      <c r="D1171" s="16" t="s">
        <v>1279</v>
      </c>
      <c r="E1171" s="17" t="s">
        <v>1203</v>
      </c>
      <c r="F1171" s="17"/>
      <c r="G1171" s="17"/>
      <c r="H1171" s="17"/>
    </row>
    <row r="1172" spans="1:8" x14ac:dyDescent="0.25">
      <c r="A1172" s="16" t="s">
        <v>19</v>
      </c>
      <c r="B1172" s="16">
        <v>756</v>
      </c>
      <c r="C1172" s="16">
        <v>60571</v>
      </c>
      <c r="D1172" s="16" t="s">
        <v>1280</v>
      </c>
      <c r="E1172" s="17" t="s">
        <v>1203</v>
      </c>
      <c r="F1172" s="17"/>
      <c r="G1172" s="17"/>
      <c r="H1172" s="17"/>
    </row>
    <row r="1173" spans="1:8" x14ac:dyDescent="0.25">
      <c r="A1173" s="16" t="s">
        <v>19</v>
      </c>
      <c r="B1173" s="16">
        <v>756</v>
      </c>
      <c r="C1173" s="16">
        <v>60572</v>
      </c>
      <c r="D1173" s="16" t="s">
        <v>1281</v>
      </c>
      <c r="E1173" s="17" t="s">
        <v>1203</v>
      </c>
      <c r="F1173" s="17"/>
      <c r="G1173" s="17"/>
      <c r="H1173" s="17"/>
    </row>
    <row r="1174" spans="1:8" x14ac:dyDescent="0.25">
      <c r="A1174" s="16" t="s">
        <v>20</v>
      </c>
      <c r="B1174" s="16">
        <v>616</v>
      </c>
      <c r="C1174" s="16">
        <v>60580</v>
      </c>
      <c r="D1174" s="16" t="s">
        <v>1282</v>
      </c>
      <c r="E1174" s="17" t="s">
        <v>1203</v>
      </c>
      <c r="F1174" s="17"/>
      <c r="G1174" s="17"/>
      <c r="H1174" s="17"/>
    </row>
    <row r="1175" spans="1:8" x14ac:dyDescent="0.25">
      <c r="A1175" s="16" t="s">
        <v>20</v>
      </c>
      <c r="B1175" s="16">
        <v>301</v>
      </c>
      <c r="C1175" s="16">
        <v>60591</v>
      </c>
      <c r="D1175" s="16" t="s">
        <v>1283</v>
      </c>
      <c r="E1175" s="17" t="s">
        <v>991</v>
      </c>
      <c r="F1175" s="17"/>
      <c r="G1175" s="17"/>
      <c r="H1175" s="17"/>
    </row>
    <row r="1176" spans="1:8" x14ac:dyDescent="0.25">
      <c r="A1176" s="16" t="s">
        <v>20</v>
      </c>
      <c r="B1176" s="16">
        <v>301</v>
      </c>
      <c r="C1176" s="16">
        <v>60592</v>
      </c>
      <c r="D1176" s="16" t="s">
        <v>1284</v>
      </c>
      <c r="E1176" s="17" t="s">
        <v>995</v>
      </c>
      <c r="F1176" s="17"/>
      <c r="G1176" s="17"/>
      <c r="H1176" s="17"/>
    </row>
    <row r="1177" spans="1:8" x14ac:dyDescent="0.25">
      <c r="A1177" s="16" t="s">
        <v>19</v>
      </c>
      <c r="B1177" s="16">
        <v>742</v>
      </c>
      <c r="C1177" s="16">
        <v>60601</v>
      </c>
      <c r="D1177" s="16" t="s">
        <v>1285</v>
      </c>
      <c r="E1177" s="17" t="s">
        <v>995</v>
      </c>
      <c r="F1177" s="17"/>
      <c r="G1177" s="17"/>
      <c r="H1177" s="17"/>
    </row>
    <row r="1178" spans="1:8" x14ac:dyDescent="0.25">
      <c r="A1178" s="16" t="s">
        <v>19</v>
      </c>
      <c r="B1178" s="16">
        <v>742</v>
      </c>
      <c r="C1178" s="16">
        <v>60602</v>
      </c>
      <c r="D1178" s="16" t="s">
        <v>1286</v>
      </c>
      <c r="E1178" s="17" t="s">
        <v>995</v>
      </c>
      <c r="F1178" s="17"/>
      <c r="G1178" s="17"/>
      <c r="H1178" s="17"/>
    </row>
    <row r="1179" spans="1:8" x14ac:dyDescent="0.25">
      <c r="A1179" s="16" t="s">
        <v>19</v>
      </c>
      <c r="B1179" s="16">
        <v>23</v>
      </c>
      <c r="C1179" s="16">
        <v>60610</v>
      </c>
      <c r="D1179" s="16" t="s">
        <v>1287</v>
      </c>
      <c r="E1179" s="17" t="s">
        <v>1201</v>
      </c>
      <c r="F1179" s="17"/>
      <c r="G1179" s="17"/>
      <c r="H1179" s="17"/>
    </row>
    <row r="1180" spans="1:8" x14ac:dyDescent="0.25">
      <c r="A1180" s="16" t="s">
        <v>19</v>
      </c>
      <c r="B1180" s="16">
        <v>17</v>
      </c>
      <c r="C1180" s="16">
        <v>60621</v>
      </c>
      <c r="D1180" s="16" t="s">
        <v>1288</v>
      </c>
      <c r="E1180" s="17" t="s">
        <v>1203</v>
      </c>
      <c r="F1180" s="17"/>
      <c r="G1180" s="17"/>
      <c r="H1180" s="17"/>
    </row>
    <row r="1181" spans="1:8" x14ac:dyDescent="0.25">
      <c r="A1181" s="16" t="s">
        <v>19</v>
      </c>
      <c r="B1181" s="16">
        <v>17</v>
      </c>
      <c r="C1181" s="16">
        <v>60622</v>
      </c>
      <c r="D1181" s="16" t="s">
        <v>1289</v>
      </c>
      <c r="E1181" s="17" t="s">
        <v>1203</v>
      </c>
      <c r="F1181" s="17"/>
      <c r="G1181" s="17"/>
      <c r="H1181" s="17"/>
    </row>
    <row r="1182" spans="1:8" x14ac:dyDescent="0.25">
      <c r="A1182" s="16" t="s">
        <v>19</v>
      </c>
      <c r="B1182" s="16">
        <v>17</v>
      </c>
      <c r="C1182" s="16">
        <v>60623</v>
      </c>
      <c r="D1182" s="16" t="s">
        <v>1290</v>
      </c>
      <c r="E1182" s="17" t="s">
        <v>995</v>
      </c>
      <c r="F1182" s="17"/>
      <c r="G1182" s="17"/>
      <c r="H1182" s="17"/>
    </row>
    <row r="1183" spans="1:8" x14ac:dyDescent="0.25">
      <c r="A1183" s="16" t="s">
        <v>19</v>
      </c>
      <c r="B1183" s="16">
        <v>144</v>
      </c>
      <c r="C1183" s="16">
        <v>60630</v>
      </c>
      <c r="D1183" s="16" t="s">
        <v>1291</v>
      </c>
      <c r="E1183" s="17" t="s">
        <v>995</v>
      </c>
      <c r="F1183" s="17"/>
      <c r="G1183" s="17"/>
      <c r="H1183" s="17"/>
    </row>
    <row r="1184" spans="1:8" x14ac:dyDescent="0.25">
      <c r="A1184" s="16" t="s">
        <v>19</v>
      </c>
      <c r="B1184" s="16">
        <v>615</v>
      </c>
      <c r="C1184" s="16">
        <v>60641</v>
      </c>
      <c r="D1184" s="16" t="s">
        <v>1292</v>
      </c>
      <c r="E1184" s="17" t="s">
        <v>997</v>
      </c>
      <c r="F1184" s="17"/>
      <c r="G1184" s="17"/>
      <c r="H1184" s="17"/>
    </row>
    <row r="1185" spans="1:8" x14ac:dyDescent="0.25">
      <c r="A1185" s="16" t="s">
        <v>19</v>
      </c>
      <c r="B1185" s="16">
        <v>615</v>
      </c>
      <c r="C1185" s="16">
        <v>60642</v>
      </c>
      <c r="D1185" s="16" t="s">
        <v>1293</v>
      </c>
      <c r="E1185" s="17" t="s">
        <v>997</v>
      </c>
      <c r="F1185" s="17"/>
      <c r="G1185" s="17"/>
      <c r="H1185" s="17"/>
    </row>
    <row r="1186" spans="1:8" x14ac:dyDescent="0.25">
      <c r="A1186" s="16" t="s">
        <v>19</v>
      </c>
      <c r="B1186" s="16">
        <v>604</v>
      </c>
      <c r="C1186" s="16">
        <v>60650</v>
      </c>
      <c r="D1186" s="16" t="s">
        <v>1294</v>
      </c>
      <c r="E1186" s="17" t="s">
        <v>997</v>
      </c>
      <c r="F1186" s="17"/>
      <c r="G1186" s="17"/>
      <c r="H1186" s="17"/>
    </row>
    <row r="1187" spans="1:8" x14ac:dyDescent="0.25">
      <c r="A1187" s="16" t="s">
        <v>19</v>
      </c>
      <c r="B1187" s="16">
        <v>604</v>
      </c>
      <c r="C1187" s="16">
        <v>60660</v>
      </c>
      <c r="D1187" s="16" t="s">
        <v>1295</v>
      </c>
      <c r="E1187" s="17" t="s">
        <v>997</v>
      </c>
      <c r="F1187" s="17"/>
      <c r="G1187" s="17"/>
      <c r="H1187" s="17"/>
    </row>
    <row r="1188" spans="1:8" x14ac:dyDescent="0.25">
      <c r="A1188" s="16" t="s">
        <v>19</v>
      </c>
      <c r="B1188" s="16">
        <v>606</v>
      </c>
      <c r="C1188" s="16">
        <v>60671</v>
      </c>
      <c r="D1188" s="16" t="s">
        <v>1296</v>
      </c>
      <c r="E1188" s="17" t="s">
        <v>1228</v>
      </c>
      <c r="F1188" s="17"/>
      <c r="G1188" s="17"/>
      <c r="H1188" s="17"/>
    </row>
    <row r="1189" spans="1:8" x14ac:dyDescent="0.25">
      <c r="A1189" s="16" t="s">
        <v>19</v>
      </c>
      <c r="B1189" s="16">
        <v>606</v>
      </c>
      <c r="C1189" s="16">
        <v>60672</v>
      </c>
      <c r="D1189" s="16" t="s">
        <v>1297</v>
      </c>
      <c r="E1189" s="17" t="s">
        <v>1228</v>
      </c>
      <c r="F1189" s="17"/>
      <c r="G1189" s="17"/>
      <c r="H1189" s="17"/>
    </row>
    <row r="1190" spans="1:8" x14ac:dyDescent="0.25">
      <c r="A1190" s="16" t="s">
        <v>19</v>
      </c>
      <c r="B1190" s="16">
        <v>606</v>
      </c>
      <c r="C1190" s="16">
        <v>60681</v>
      </c>
      <c r="D1190" s="16" t="s">
        <v>1298</v>
      </c>
      <c r="E1190" s="17" t="s">
        <v>1228</v>
      </c>
      <c r="F1190" s="17"/>
      <c r="G1190" s="17"/>
      <c r="H1190" s="17"/>
    </row>
    <row r="1191" spans="1:8" x14ac:dyDescent="0.25">
      <c r="A1191" s="16" t="s">
        <v>19</v>
      </c>
      <c r="B1191" s="16">
        <v>606</v>
      </c>
      <c r="C1191" s="16">
        <v>60682</v>
      </c>
      <c r="D1191" s="16" t="s">
        <v>1299</v>
      </c>
      <c r="E1191" s="17" t="s">
        <v>997</v>
      </c>
      <c r="F1191" s="17"/>
      <c r="G1191" s="17"/>
      <c r="H1191" s="17"/>
    </row>
    <row r="1192" spans="1:8" x14ac:dyDescent="0.25">
      <c r="A1192" s="16" t="s">
        <v>19</v>
      </c>
      <c r="B1192" s="16">
        <v>605</v>
      </c>
      <c r="C1192" s="16">
        <v>60691</v>
      </c>
      <c r="D1192" s="16" t="s">
        <v>1300</v>
      </c>
      <c r="E1192" s="17" t="s">
        <v>997</v>
      </c>
      <c r="F1192" s="17"/>
      <c r="G1192" s="17"/>
      <c r="H1192" s="17"/>
    </row>
    <row r="1193" spans="1:8" x14ac:dyDescent="0.25">
      <c r="A1193" s="16" t="s">
        <v>19</v>
      </c>
      <c r="B1193" s="16">
        <v>605</v>
      </c>
      <c r="C1193" s="16">
        <v>60692</v>
      </c>
      <c r="D1193" s="16" t="s">
        <v>1301</v>
      </c>
      <c r="E1193" s="17" t="s">
        <v>997</v>
      </c>
      <c r="F1193" s="17"/>
      <c r="G1193" s="17"/>
      <c r="H1193" s="17"/>
    </row>
    <row r="1194" spans="1:8" x14ac:dyDescent="0.25">
      <c r="A1194" s="16" t="s">
        <v>19</v>
      </c>
      <c r="B1194" s="16">
        <v>606</v>
      </c>
      <c r="C1194" s="16">
        <v>60700</v>
      </c>
      <c r="D1194" s="16" t="s">
        <v>1302</v>
      </c>
      <c r="E1194" s="17" t="s">
        <v>997</v>
      </c>
      <c r="F1194" s="17"/>
      <c r="G1194" s="17"/>
      <c r="H1194" s="17"/>
    </row>
    <row r="1195" spans="1:8" x14ac:dyDescent="0.25">
      <c r="A1195" s="16" t="s">
        <v>19</v>
      </c>
      <c r="B1195" s="16">
        <v>606</v>
      </c>
      <c r="C1195" s="16">
        <v>60710</v>
      </c>
      <c r="D1195" s="16" t="s">
        <v>1193</v>
      </c>
      <c r="E1195" s="17" t="s">
        <v>997</v>
      </c>
      <c r="F1195" s="17"/>
      <c r="G1195" s="17"/>
      <c r="H1195" s="17"/>
    </row>
    <row r="1196" spans="1:8" x14ac:dyDescent="0.25">
      <c r="A1196" s="16" t="s">
        <v>19</v>
      </c>
      <c r="B1196" s="16">
        <v>603</v>
      </c>
      <c r="C1196" s="16">
        <v>60720</v>
      </c>
      <c r="D1196" s="16" t="s">
        <v>1303</v>
      </c>
      <c r="E1196" s="17" t="s">
        <v>997</v>
      </c>
      <c r="F1196" s="17"/>
      <c r="G1196" s="17"/>
      <c r="H1196" s="17"/>
    </row>
    <row r="1197" spans="1:8" x14ac:dyDescent="0.25">
      <c r="A1197" s="16" t="s">
        <v>19</v>
      </c>
      <c r="B1197" s="16">
        <v>132</v>
      </c>
      <c r="C1197" s="16">
        <v>60730</v>
      </c>
      <c r="D1197" s="16" t="s">
        <v>1304</v>
      </c>
      <c r="E1197" s="17" t="s">
        <v>997</v>
      </c>
      <c r="F1197" s="17"/>
      <c r="G1197" s="17"/>
      <c r="H1197" s="17"/>
    </row>
    <row r="1198" spans="1:8" x14ac:dyDescent="0.25">
      <c r="A1198" s="16" t="s">
        <v>16</v>
      </c>
      <c r="B1198" s="16">
        <v>601</v>
      </c>
      <c r="C1198" s="16">
        <v>60741</v>
      </c>
      <c r="D1198" s="16" t="s">
        <v>1305</v>
      </c>
      <c r="E1198" s="17" t="s">
        <v>997</v>
      </c>
      <c r="F1198" s="17"/>
      <c r="G1198" s="17"/>
      <c r="H1198" s="17"/>
    </row>
    <row r="1199" spans="1:8" x14ac:dyDescent="0.25">
      <c r="A1199" s="16" t="s">
        <v>16</v>
      </c>
      <c r="B1199" s="16">
        <v>601</v>
      </c>
      <c r="C1199" s="16">
        <v>60742</v>
      </c>
      <c r="D1199" s="16" t="s">
        <v>1306</v>
      </c>
      <c r="E1199" s="17" t="s">
        <v>997</v>
      </c>
      <c r="F1199" s="17"/>
      <c r="G1199" s="17"/>
      <c r="H1199" s="17"/>
    </row>
    <row r="1200" spans="1:8" x14ac:dyDescent="0.25">
      <c r="A1200" s="16" t="s">
        <v>16</v>
      </c>
      <c r="B1200" s="16">
        <v>602</v>
      </c>
      <c r="C1200" s="16">
        <v>60750</v>
      </c>
      <c r="D1200" s="16" t="s">
        <v>1307</v>
      </c>
      <c r="E1200" s="17" t="s">
        <v>997</v>
      </c>
      <c r="F1200" s="17"/>
      <c r="G1200" s="17"/>
      <c r="H1200" s="17"/>
    </row>
    <row r="1201" spans="1:8" x14ac:dyDescent="0.25">
      <c r="A1201" s="16" t="s">
        <v>18</v>
      </c>
      <c r="B1201" s="16">
        <v>21</v>
      </c>
      <c r="C1201" s="16">
        <v>60761</v>
      </c>
      <c r="D1201" s="16" t="s">
        <v>1308</v>
      </c>
      <c r="E1201" s="17" t="s">
        <v>997</v>
      </c>
      <c r="F1201" s="17"/>
      <c r="G1201" s="17"/>
      <c r="H1201" s="17"/>
    </row>
    <row r="1202" spans="1:8" x14ac:dyDescent="0.25">
      <c r="A1202" s="16" t="s">
        <v>18</v>
      </c>
      <c r="B1202" s="16">
        <v>21</v>
      </c>
      <c r="C1202" s="16">
        <v>60762</v>
      </c>
      <c r="D1202" s="16" t="s">
        <v>1309</v>
      </c>
      <c r="E1202" s="17" t="s">
        <v>997</v>
      </c>
      <c r="F1202" s="17"/>
      <c r="G1202" s="17"/>
      <c r="H1202" s="17"/>
    </row>
    <row r="1203" spans="1:8" x14ac:dyDescent="0.25">
      <c r="A1203" s="16" t="s">
        <v>18</v>
      </c>
      <c r="B1203" s="16">
        <v>621</v>
      </c>
      <c r="C1203" s="16">
        <v>60770</v>
      </c>
      <c r="D1203" s="16" t="s">
        <v>1310</v>
      </c>
      <c r="E1203" s="17" t="s">
        <v>997</v>
      </c>
      <c r="F1203" s="17"/>
      <c r="G1203" s="17"/>
      <c r="H1203" s="17"/>
    </row>
    <row r="1204" spans="1:8" x14ac:dyDescent="0.25">
      <c r="A1204" s="16" t="s">
        <v>18</v>
      </c>
      <c r="B1204" s="16">
        <v>21</v>
      </c>
      <c r="C1204" s="16">
        <v>60780</v>
      </c>
      <c r="D1204" s="16" t="s">
        <v>1311</v>
      </c>
      <c r="E1204" s="17" t="s">
        <v>997</v>
      </c>
      <c r="F1204" s="17"/>
      <c r="G1204" s="17"/>
      <c r="H1204" s="17"/>
    </row>
    <row r="1205" spans="1:8" x14ac:dyDescent="0.25">
      <c r="A1205" s="16" t="s">
        <v>18</v>
      </c>
      <c r="B1205" s="16">
        <v>160</v>
      </c>
      <c r="C1205" s="16">
        <v>60790</v>
      </c>
      <c r="D1205" s="16" t="s">
        <v>1312</v>
      </c>
      <c r="E1205" s="17" t="s">
        <v>997</v>
      </c>
      <c r="F1205" s="17"/>
      <c r="G1205" s="17"/>
      <c r="H1205" s="17"/>
    </row>
    <row r="1206" spans="1:8" x14ac:dyDescent="0.25">
      <c r="A1206" s="16" t="s">
        <v>18</v>
      </c>
      <c r="B1206" s="16">
        <v>160</v>
      </c>
      <c r="C1206" s="16">
        <v>60800</v>
      </c>
      <c r="D1206" s="16" t="s">
        <v>1313</v>
      </c>
      <c r="E1206" s="17" t="s">
        <v>997</v>
      </c>
      <c r="F1206" s="17"/>
      <c r="G1206" s="17"/>
      <c r="H1206" s="17"/>
    </row>
    <row r="1207" spans="1:8" x14ac:dyDescent="0.25">
      <c r="A1207" s="16" t="s">
        <v>18</v>
      </c>
      <c r="B1207" s="16">
        <v>160</v>
      </c>
      <c r="C1207" s="16">
        <v>60811</v>
      </c>
      <c r="D1207" s="16" t="s">
        <v>1314</v>
      </c>
      <c r="E1207" s="17" t="s">
        <v>997</v>
      </c>
      <c r="F1207" s="17"/>
      <c r="G1207" s="17"/>
      <c r="H1207" s="17"/>
    </row>
    <row r="1208" spans="1:8" x14ac:dyDescent="0.25">
      <c r="A1208" s="16" t="s">
        <v>18</v>
      </c>
      <c r="B1208" s="16">
        <v>160</v>
      </c>
      <c r="C1208" s="16">
        <v>60812</v>
      </c>
      <c r="D1208" s="16" t="s">
        <v>1315</v>
      </c>
      <c r="E1208" s="17" t="s">
        <v>997</v>
      </c>
      <c r="F1208" s="17"/>
      <c r="G1208" s="17"/>
      <c r="H1208" s="17"/>
    </row>
    <row r="1209" spans="1:8" x14ac:dyDescent="0.25">
      <c r="A1209" s="16" t="s">
        <v>18</v>
      </c>
      <c r="B1209" s="16">
        <v>160</v>
      </c>
      <c r="C1209" s="16">
        <v>60813</v>
      </c>
      <c r="D1209" s="16" t="s">
        <v>1316</v>
      </c>
      <c r="E1209" s="17" t="s">
        <v>997</v>
      </c>
      <c r="F1209" s="17"/>
      <c r="G1209" s="17"/>
      <c r="H1209" s="17"/>
    </row>
    <row r="1210" spans="1:8" x14ac:dyDescent="0.25">
      <c r="A1210" s="16" t="s">
        <v>19</v>
      </c>
      <c r="B1210" s="16">
        <v>604</v>
      </c>
      <c r="C1210" s="16">
        <v>60830</v>
      </c>
      <c r="D1210" s="16" t="s">
        <v>1317</v>
      </c>
      <c r="E1210" s="17" t="s">
        <v>997</v>
      </c>
      <c r="F1210" s="17"/>
      <c r="G1210" s="17"/>
      <c r="H1210" s="17"/>
    </row>
    <row r="1211" spans="1:8" x14ac:dyDescent="0.25">
      <c r="A1211" s="16" t="s">
        <v>19</v>
      </c>
      <c r="B1211" s="16">
        <v>23</v>
      </c>
      <c r="C1211" s="16">
        <v>60840</v>
      </c>
      <c r="D1211" s="16" t="s">
        <v>1318</v>
      </c>
      <c r="E1211" s="17" t="s">
        <v>997</v>
      </c>
      <c r="F1211" s="17"/>
      <c r="G1211" s="17"/>
      <c r="H1211" s="17"/>
    </row>
    <row r="1212" spans="1:8" x14ac:dyDescent="0.25">
      <c r="A1212" s="16" t="s">
        <v>18</v>
      </c>
      <c r="B1212" s="16">
        <v>624</v>
      </c>
      <c r="C1212" s="16">
        <v>60860</v>
      </c>
      <c r="D1212" s="16" t="s">
        <v>1319</v>
      </c>
      <c r="E1212" s="17" t="s">
        <v>997</v>
      </c>
      <c r="F1212" s="17"/>
      <c r="G1212" s="17"/>
      <c r="H1212" s="17"/>
    </row>
    <row r="1213" spans="1:8" x14ac:dyDescent="0.25">
      <c r="A1213" s="16" t="s">
        <v>18</v>
      </c>
      <c r="B1213" s="16">
        <v>160</v>
      </c>
      <c r="C1213" s="16">
        <v>60871</v>
      </c>
      <c r="D1213" s="16" t="s">
        <v>1320</v>
      </c>
      <c r="E1213" s="17" t="s">
        <v>997</v>
      </c>
      <c r="F1213" s="17"/>
      <c r="G1213" s="17"/>
      <c r="H1213" s="17"/>
    </row>
    <row r="1214" spans="1:8" x14ac:dyDescent="0.25">
      <c r="A1214" s="16" t="s">
        <v>18</v>
      </c>
      <c r="B1214" s="16">
        <v>160</v>
      </c>
      <c r="C1214" s="16">
        <v>60872</v>
      </c>
      <c r="D1214" s="16" t="s">
        <v>1321</v>
      </c>
      <c r="E1214" s="17" t="s">
        <v>997</v>
      </c>
      <c r="F1214" s="17"/>
      <c r="G1214" s="17"/>
      <c r="H1214" s="17"/>
    </row>
    <row r="1215" spans="1:8" x14ac:dyDescent="0.25">
      <c r="A1215" s="16" t="s">
        <v>18</v>
      </c>
      <c r="B1215" s="16">
        <v>160</v>
      </c>
      <c r="C1215" s="16">
        <v>60873</v>
      </c>
      <c r="D1215" s="16" t="s">
        <v>1322</v>
      </c>
      <c r="E1215" s="17" t="s">
        <v>1228</v>
      </c>
      <c r="F1215" s="17"/>
      <c r="G1215" s="17"/>
      <c r="H1215" s="17"/>
    </row>
    <row r="1216" spans="1:8" x14ac:dyDescent="0.25">
      <c r="A1216" s="16" t="s">
        <v>18</v>
      </c>
      <c r="B1216" s="16">
        <v>160</v>
      </c>
      <c r="C1216" s="16">
        <v>60874</v>
      </c>
      <c r="D1216" s="16" t="s">
        <v>1323</v>
      </c>
      <c r="E1216" s="17" t="s">
        <v>995</v>
      </c>
      <c r="F1216" s="17"/>
      <c r="G1216" s="17"/>
      <c r="H1216" s="17"/>
    </row>
    <row r="1217" spans="1:8" x14ac:dyDescent="0.25">
      <c r="A1217" s="16" t="s">
        <v>18</v>
      </c>
      <c r="B1217" s="16">
        <v>163</v>
      </c>
      <c r="C1217" s="16">
        <v>60921</v>
      </c>
      <c r="D1217" s="16" t="s">
        <v>1324</v>
      </c>
      <c r="E1217" s="17" t="s">
        <v>997</v>
      </c>
      <c r="F1217" s="17"/>
      <c r="G1217" s="17"/>
      <c r="H1217" s="17"/>
    </row>
    <row r="1218" spans="1:8" x14ac:dyDescent="0.25">
      <c r="A1218" s="16" t="s">
        <v>18</v>
      </c>
      <c r="B1218" s="16">
        <v>163</v>
      </c>
      <c r="C1218" s="16">
        <v>60922</v>
      </c>
      <c r="D1218" s="16" t="s">
        <v>1325</v>
      </c>
      <c r="E1218" s="17" t="s">
        <v>997</v>
      </c>
      <c r="F1218" s="17"/>
      <c r="G1218" s="17"/>
      <c r="H1218" s="17"/>
    </row>
    <row r="1219" spans="1:8" x14ac:dyDescent="0.25">
      <c r="A1219" s="16" t="s">
        <v>18</v>
      </c>
      <c r="B1219" s="16">
        <v>623</v>
      </c>
      <c r="C1219" s="16">
        <v>60940</v>
      </c>
      <c r="D1219" s="16" t="s">
        <v>1326</v>
      </c>
      <c r="E1219" s="17" t="s">
        <v>997</v>
      </c>
      <c r="F1219" s="17"/>
      <c r="G1219" s="17"/>
      <c r="H1219" s="17"/>
    </row>
    <row r="1220" spans="1:8" x14ac:dyDescent="0.25">
      <c r="A1220" s="16" t="s">
        <v>22</v>
      </c>
      <c r="B1220" s="16">
        <v>610</v>
      </c>
      <c r="C1220" s="16">
        <v>60950</v>
      </c>
      <c r="D1220" s="16" t="s">
        <v>1327</v>
      </c>
      <c r="E1220" s="17" t="s">
        <v>997</v>
      </c>
      <c r="F1220" s="17"/>
      <c r="G1220" s="17"/>
      <c r="H1220" s="17"/>
    </row>
    <row r="1221" spans="1:8" x14ac:dyDescent="0.25">
      <c r="A1221" s="16" t="s">
        <v>22</v>
      </c>
      <c r="B1221" s="16">
        <v>610</v>
      </c>
      <c r="C1221" s="16">
        <v>60971</v>
      </c>
      <c r="D1221" s="16" t="s">
        <v>1213</v>
      </c>
      <c r="E1221" s="17" t="s">
        <v>997</v>
      </c>
      <c r="F1221" s="17"/>
      <c r="G1221" s="17"/>
      <c r="H1221" s="17"/>
    </row>
    <row r="1222" spans="1:8" x14ac:dyDescent="0.25">
      <c r="A1222" s="16" t="s">
        <v>22</v>
      </c>
      <c r="B1222" s="16">
        <v>610</v>
      </c>
      <c r="C1222" s="16">
        <v>60972</v>
      </c>
      <c r="D1222" s="16" t="s">
        <v>1328</v>
      </c>
      <c r="E1222" s="17" t="s">
        <v>997</v>
      </c>
      <c r="F1222" s="17"/>
      <c r="G1222" s="17"/>
      <c r="H1222" s="17"/>
    </row>
    <row r="1223" spans="1:8" x14ac:dyDescent="0.25">
      <c r="A1223" s="16" t="s">
        <v>22</v>
      </c>
      <c r="B1223" s="16">
        <v>237</v>
      </c>
      <c r="C1223" s="16">
        <v>60981</v>
      </c>
      <c r="D1223" s="16" t="s">
        <v>1329</v>
      </c>
      <c r="E1223" s="17" t="s">
        <v>997</v>
      </c>
      <c r="F1223" s="17"/>
      <c r="G1223" s="17"/>
      <c r="H1223" s="17"/>
    </row>
    <row r="1224" spans="1:8" x14ac:dyDescent="0.25">
      <c r="A1224" s="16" t="s">
        <v>22</v>
      </c>
      <c r="B1224" s="16">
        <v>237</v>
      </c>
      <c r="C1224" s="16">
        <v>60982</v>
      </c>
      <c r="D1224" s="16" t="s">
        <v>362</v>
      </c>
      <c r="E1224" s="17" t="s">
        <v>997</v>
      </c>
      <c r="F1224" s="17"/>
      <c r="G1224" s="17"/>
      <c r="H1224" s="17"/>
    </row>
    <row r="1225" spans="1:8" x14ac:dyDescent="0.25">
      <c r="A1225" s="16" t="s">
        <v>22</v>
      </c>
      <c r="B1225" s="16">
        <v>617</v>
      </c>
      <c r="C1225" s="16">
        <v>60991</v>
      </c>
      <c r="D1225" s="16" t="s">
        <v>1330</v>
      </c>
      <c r="E1225" s="17" t="s">
        <v>1206</v>
      </c>
      <c r="F1225" s="17"/>
      <c r="G1225" s="17"/>
      <c r="H1225" s="17"/>
    </row>
    <row r="1226" spans="1:8" x14ac:dyDescent="0.25">
      <c r="A1226" s="16" t="s">
        <v>22</v>
      </c>
      <c r="B1226" s="16">
        <v>617</v>
      </c>
      <c r="C1226" s="16">
        <v>60992</v>
      </c>
      <c r="D1226" s="16" t="s">
        <v>1331</v>
      </c>
      <c r="E1226" s="17" t="s">
        <v>1206</v>
      </c>
      <c r="F1226" s="17"/>
      <c r="G1226" s="17"/>
      <c r="H1226" s="17"/>
    </row>
    <row r="1227" spans="1:8" x14ac:dyDescent="0.25">
      <c r="A1227" s="16" t="s">
        <v>22</v>
      </c>
      <c r="B1227" s="16">
        <v>168</v>
      </c>
      <c r="C1227" s="16">
        <v>61000</v>
      </c>
      <c r="D1227" s="16" t="s">
        <v>1332</v>
      </c>
      <c r="E1227" s="17" t="s">
        <v>1206</v>
      </c>
      <c r="F1227" s="17"/>
      <c r="G1227" s="17"/>
      <c r="H1227" s="17"/>
    </row>
    <row r="1228" spans="1:8" x14ac:dyDescent="0.25">
      <c r="A1228" s="16" t="s">
        <v>23</v>
      </c>
      <c r="B1228" s="16">
        <v>611</v>
      </c>
      <c r="C1228" s="16">
        <v>61010</v>
      </c>
      <c r="D1228" s="16" t="s">
        <v>366</v>
      </c>
      <c r="E1228" s="17" t="s">
        <v>1206</v>
      </c>
      <c r="F1228" s="17"/>
      <c r="G1228" s="17"/>
      <c r="H1228" s="17"/>
    </row>
    <row r="1229" spans="1:8" x14ac:dyDescent="0.25">
      <c r="A1229" s="16" t="s">
        <v>23</v>
      </c>
      <c r="B1229" s="16">
        <v>611</v>
      </c>
      <c r="C1229" s="16">
        <v>61020</v>
      </c>
      <c r="D1229" s="16" t="s">
        <v>1333</v>
      </c>
      <c r="E1229" s="17" t="s">
        <v>1206</v>
      </c>
      <c r="F1229" s="17"/>
      <c r="G1229" s="17"/>
      <c r="H1229" s="17"/>
    </row>
    <row r="1230" spans="1:8" x14ac:dyDescent="0.25">
      <c r="A1230" s="16" t="s">
        <v>23</v>
      </c>
      <c r="B1230" s="16">
        <v>238</v>
      </c>
      <c r="C1230" s="16">
        <v>61030</v>
      </c>
      <c r="D1230" s="16" t="s">
        <v>1334</v>
      </c>
      <c r="E1230" s="17" t="s">
        <v>1240</v>
      </c>
      <c r="F1230" s="17"/>
      <c r="G1230" s="17"/>
      <c r="H1230" s="17"/>
    </row>
    <row r="1231" spans="1:8" x14ac:dyDescent="0.25">
      <c r="A1231" s="16" t="s">
        <v>23</v>
      </c>
      <c r="B1231" s="16">
        <v>238</v>
      </c>
      <c r="C1231" s="16">
        <v>61041</v>
      </c>
      <c r="D1231" s="16" t="s">
        <v>1335</v>
      </c>
      <c r="E1231" s="17" t="s">
        <v>1240</v>
      </c>
      <c r="F1231" s="17"/>
      <c r="G1231" s="17"/>
      <c r="H1231" s="17"/>
    </row>
    <row r="1232" spans="1:8" x14ac:dyDescent="0.25">
      <c r="A1232" s="16" t="s">
        <v>23</v>
      </c>
      <c r="B1232" s="16">
        <v>238</v>
      </c>
      <c r="C1232" s="16">
        <v>61042</v>
      </c>
      <c r="D1232" s="16" t="s">
        <v>1336</v>
      </c>
      <c r="E1232" s="17" t="s">
        <v>1182</v>
      </c>
      <c r="F1232" s="17"/>
      <c r="G1232" s="17"/>
      <c r="H1232" s="17"/>
    </row>
    <row r="1233" spans="1:8" x14ac:dyDescent="0.25">
      <c r="A1233" s="16" t="s">
        <v>19</v>
      </c>
      <c r="B1233" s="16">
        <v>60101</v>
      </c>
      <c r="C1233" s="16">
        <v>69000</v>
      </c>
      <c r="D1233" s="16" t="s">
        <v>1337</v>
      </c>
      <c r="E1233" s="17" t="s">
        <v>1184</v>
      </c>
      <c r="F1233" s="17"/>
      <c r="G1233" s="17"/>
      <c r="H1233" s="17"/>
    </row>
    <row r="1234" spans="1:8" x14ac:dyDescent="0.25">
      <c r="A1234" s="16" t="s">
        <v>23</v>
      </c>
      <c r="B1234" s="16">
        <v>61006</v>
      </c>
      <c r="C1234" s="16">
        <v>69280</v>
      </c>
      <c r="D1234" s="16" t="s">
        <v>372</v>
      </c>
      <c r="E1234" s="17" t="s">
        <v>1184</v>
      </c>
      <c r="F1234" s="17"/>
      <c r="G1234" s="17"/>
      <c r="H1234" s="17"/>
    </row>
    <row r="1235" spans="1:8" x14ac:dyDescent="0.25">
      <c r="A1235" s="16" t="s">
        <v>25</v>
      </c>
      <c r="B1235" s="16">
        <v>36</v>
      </c>
      <c r="C1235" s="16">
        <v>70001</v>
      </c>
      <c r="D1235" s="16" t="s">
        <v>373</v>
      </c>
      <c r="E1235" s="17" t="s">
        <v>1187</v>
      </c>
      <c r="F1235" s="17"/>
      <c r="G1235" s="17"/>
      <c r="H1235" s="17"/>
    </row>
    <row r="1236" spans="1:8" x14ac:dyDescent="0.25">
      <c r="A1236" s="16" t="s">
        <v>25</v>
      </c>
      <c r="B1236" s="16">
        <v>36</v>
      </c>
      <c r="C1236" s="16">
        <v>70002</v>
      </c>
      <c r="D1236" s="16" t="s">
        <v>374</v>
      </c>
      <c r="E1236" s="17" t="s">
        <v>1184</v>
      </c>
      <c r="F1236" s="17"/>
      <c r="G1236" s="17"/>
      <c r="H1236" s="17"/>
    </row>
    <row r="1237" spans="1:8" x14ac:dyDescent="0.25">
      <c r="A1237" s="16" t="s">
        <v>25</v>
      </c>
      <c r="B1237" s="16">
        <v>36</v>
      </c>
      <c r="C1237" s="16">
        <v>70010</v>
      </c>
      <c r="D1237" s="16" t="s">
        <v>375</v>
      </c>
      <c r="E1237" s="17" t="s">
        <v>1184</v>
      </c>
      <c r="F1237" s="17"/>
      <c r="G1237" s="17"/>
      <c r="H1237" s="17"/>
    </row>
    <row r="1238" spans="1:8" x14ac:dyDescent="0.25">
      <c r="A1238" s="16" t="s">
        <v>25</v>
      </c>
      <c r="B1238" s="16">
        <v>36</v>
      </c>
      <c r="C1238" s="16">
        <v>70020</v>
      </c>
      <c r="D1238" s="16" t="s">
        <v>1338</v>
      </c>
      <c r="E1238" s="17" t="s">
        <v>1201</v>
      </c>
      <c r="F1238" s="17"/>
      <c r="G1238" s="17"/>
      <c r="H1238" s="17"/>
    </row>
    <row r="1239" spans="1:8" x14ac:dyDescent="0.25">
      <c r="A1239" s="16" t="s">
        <v>25</v>
      </c>
      <c r="B1239" s="16">
        <v>36</v>
      </c>
      <c r="C1239" s="16">
        <v>70030</v>
      </c>
      <c r="D1239" s="16" t="s">
        <v>1339</v>
      </c>
      <c r="E1239" s="17" t="s">
        <v>1201</v>
      </c>
      <c r="F1239" s="17"/>
      <c r="G1239" s="17"/>
      <c r="H1239" s="17"/>
    </row>
    <row r="1240" spans="1:8" x14ac:dyDescent="0.25">
      <c r="A1240" s="16" t="s">
        <v>25</v>
      </c>
      <c r="B1240" s="16">
        <v>36</v>
      </c>
      <c r="C1240" s="16">
        <v>70040</v>
      </c>
      <c r="D1240" s="16" t="s">
        <v>1340</v>
      </c>
      <c r="E1240" s="17" t="s">
        <v>1201</v>
      </c>
      <c r="F1240" s="17"/>
      <c r="G1240" s="17"/>
      <c r="H1240" s="17"/>
    </row>
    <row r="1241" spans="1:8" x14ac:dyDescent="0.25">
      <c r="A1241" s="16" t="s">
        <v>25</v>
      </c>
      <c r="B1241" s="16">
        <v>36</v>
      </c>
      <c r="C1241" s="16">
        <v>70050</v>
      </c>
      <c r="D1241" s="16" t="s">
        <v>379</v>
      </c>
      <c r="E1241" s="17" t="s">
        <v>1201</v>
      </c>
      <c r="F1241" s="17"/>
      <c r="G1241" s="17"/>
      <c r="H1241" s="17"/>
    </row>
    <row r="1242" spans="1:8" x14ac:dyDescent="0.25">
      <c r="A1242" s="16" t="s">
        <v>25</v>
      </c>
      <c r="B1242" s="16">
        <v>32</v>
      </c>
      <c r="C1242" s="16">
        <v>70070</v>
      </c>
      <c r="D1242" s="16" t="s">
        <v>1341</v>
      </c>
      <c r="E1242" s="17" t="s">
        <v>997</v>
      </c>
      <c r="F1242" s="17"/>
      <c r="G1242" s="17"/>
      <c r="H1242" s="17"/>
    </row>
    <row r="1243" spans="1:8" x14ac:dyDescent="0.25">
      <c r="A1243" s="16" t="s">
        <v>25</v>
      </c>
      <c r="B1243" s="16">
        <v>32</v>
      </c>
      <c r="C1243" s="16">
        <v>70080</v>
      </c>
      <c r="D1243" s="16" t="s">
        <v>1342</v>
      </c>
      <c r="E1243" s="17" t="s">
        <v>1187</v>
      </c>
      <c r="F1243" s="17"/>
      <c r="G1243" s="17"/>
      <c r="H1243" s="17"/>
    </row>
    <row r="1244" spans="1:8" x14ac:dyDescent="0.25">
      <c r="A1244" s="16" t="s">
        <v>24</v>
      </c>
      <c r="B1244" s="16">
        <v>32</v>
      </c>
      <c r="C1244" s="16">
        <v>70090</v>
      </c>
      <c r="D1244" s="16" t="s">
        <v>1343</v>
      </c>
      <c r="E1244" s="17" t="s">
        <v>1344</v>
      </c>
      <c r="F1244" s="17"/>
      <c r="G1244" s="17"/>
      <c r="H1244" s="17"/>
    </row>
    <row r="1245" spans="1:8" x14ac:dyDescent="0.25">
      <c r="A1245" s="16" t="s">
        <v>24</v>
      </c>
      <c r="B1245" s="16">
        <v>149</v>
      </c>
      <c r="C1245" s="16">
        <v>70101</v>
      </c>
      <c r="D1245" s="16" t="s">
        <v>1345</v>
      </c>
      <c r="E1245" s="17" t="s">
        <v>1344</v>
      </c>
      <c r="F1245" s="17"/>
      <c r="G1245" s="17"/>
      <c r="H1245" s="17"/>
    </row>
    <row r="1246" spans="1:8" x14ac:dyDescent="0.25">
      <c r="A1246" s="16" t="s">
        <v>24</v>
      </c>
      <c r="B1246" s="16">
        <v>149</v>
      </c>
      <c r="C1246" s="16">
        <v>70102</v>
      </c>
      <c r="D1246" s="16" t="s">
        <v>1346</v>
      </c>
      <c r="E1246" s="17" t="s">
        <v>1344</v>
      </c>
      <c r="F1246" s="17"/>
      <c r="G1246" s="17"/>
      <c r="H1246" s="17"/>
    </row>
    <row r="1247" spans="1:8" x14ac:dyDescent="0.25">
      <c r="A1247" s="16" t="s">
        <v>24</v>
      </c>
      <c r="B1247" s="16">
        <v>4</v>
      </c>
      <c r="C1247" s="16">
        <v>70110</v>
      </c>
      <c r="D1247" s="16" t="s">
        <v>1347</v>
      </c>
      <c r="E1247" s="17" t="s">
        <v>1344</v>
      </c>
      <c r="F1247" s="17"/>
      <c r="G1247" s="17"/>
      <c r="H1247" s="17"/>
    </row>
    <row r="1248" spans="1:8" x14ac:dyDescent="0.25">
      <c r="A1248" s="16" t="s">
        <v>24</v>
      </c>
      <c r="B1248" s="16">
        <v>32</v>
      </c>
      <c r="C1248" s="16">
        <v>70130</v>
      </c>
      <c r="D1248" s="16" t="s">
        <v>1348</v>
      </c>
      <c r="E1248" s="17" t="s">
        <v>1344</v>
      </c>
      <c r="F1248" s="17"/>
      <c r="G1248" s="17"/>
      <c r="H1248" s="17"/>
    </row>
    <row r="1249" spans="1:8" x14ac:dyDescent="0.25">
      <c r="A1249" s="16" t="s">
        <v>24</v>
      </c>
      <c r="B1249" s="16">
        <v>32</v>
      </c>
      <c r="C1249" s="16">
        <v>70141</v>
      </c>
      <c r="D1249" s="16" t="s">
        <v>1349</v>
      </c>
      <c r="E1249" s="17" t="s">
        <v>1350</v>
      </c>
      <c r="F1249" s="17"/>
      <c r="G1249" s="17"/>
      <c r="H1249" s="17"/>
    </row>
    <row r="1250" spans="1:8" x14ac:dyDescent="0.25">
      <c r="A1250" s="16" t="s">
        <v>24</v>
      </c>
      <c r="B1250" s="16">
        <v>32</v>
      </c>
      <c r="C1250" s="16">
        <v>70142</v>
      </c>
      <c r="D1250" s="16" t="s">
        <v>1351</v>
      </c>
      <c r="E1250" s="17" t="s">
        <v>1350</v>
      </c>
      <c r="F1250" s="17"/>
      <c r="G1250" s="17"/>
      <c r="H1250" s="17"/>
    </row>
    <row r="1251" spans="1:8" x14ac:dyDescent="0.25">
      <c r="A1251" s="16" t="s">
        <v>24</v>
      </c>
      <c r="B1251" s="16">
        <v>32</v>
      </c>
      <c r="C1251" s="16">
        <v>70150</v>
      </c>
      <c r="D1251" s="16" t="s">
        <v>1352</v>
      </c>
      <c r="E1251" s="17" t="s">
        <v>1350</v>
      </c>
      <c r="F1251" s="17"/>
      <c r="G1251" s="17"/>
      <c r="H1251" s="17"/>
    </row>
    <row r="1252" spans="1:8" x14ac:dyDescent="0.25">
      <c r="A1252" s="16" t="s">
        <v>24</v>
      </c>
      <c r="B1252" s="16">
        <v>32</v>
      </c>
      <c r="C1252" s="16">
        <v>70160</v>
      </c>
      <c r="D1252" s="16" t="s">
        <v>1353</v>
      </c>
      <c r="E1252" s="17" t="s">
        <v>1350</v>
      </c>
      <c r="F1252" s="17"/>
      <c r="G1252" s="17"/>
      <c r="H1252" s="17"/>
    </row>
    <row r="1253" spans="1:8" x14ac:dyDescent="0.25">
      <c r="A1253" s="16" t="s">
        <v>24</v>
      </c>
      <c r="B1253" s="16">
        <v>811</v>
      </c>
      <c r="C1253" s="16">
        <v>70170</v>
      </c>
      <c r="D1253" s="16" t="s">
        <v>1354</v>
      </c>
      <c r="E1253" s="17" t="s">
        <v>1355</v>
      </c>
      <c r="F1253" s="17"/>
      <c r="G1253" s="17"/>
      <c r="H1253" s="17"/>
    </row>
    <row r="1254" spans="1:8" x14ac:dyDescent="0.25">
      <c r="A1254" s="16" t="s">
        <v>25</v>
      </c>
      <c r="B1254" s="16">
        <v>804</v>
      </c>
      <c r="C1254" s="16">
        <v>70180</v>
      </c>
      <c r="D1254" s="16" t="s">
        <v>1356</v>
      </c>
      <c r="E1254" s="17" t="s">
        <v>1357</v>
      </c>
      <c r="F1254" s="17"/>
      <c r="G1254" s="17"/>
      <c r="H1254" s="17"/>
    </row>
    <row r="1255" spans="1:8" x14ac:dyDescent="0.25">
      <c r="A1255" s="16" t="s">
        <v>25</v>
      </c>
      <c r="B1255" s="16">
        <v>813</v>
      </c>
      <c r="C1255" s="16">
        <v>70190</v>
      </c>
      <c r="D1255" s="16" t="s">
        <v>1358</v>
      </c>
      <c r="E1255" s="17" t="s">
        <v>1357</v>
      </c>
      <c r="F1255" s="17"/>
      <c r="G1255" s="17"/>
      <c r="H1255" s="17"/>
    </row>
    <row r="1256" spans="1:8" x14ac:dyDescent="0.25">
      <c r="A1256" s="16" t="s">
        <v>25</v>
      </c>
      <c r="B1256" s="16">
        <v>801</v>
      </c>
      <c r="C1256" s="16">
        <v>70201</v>
      </c>
      <c r="D1256" s="16" t="s">
        <v>1359</v>
      </c>
      <c r="E1256" s="17" t="s">
        <v>1357</v>
      </c>
      <c r="F1256" s="17"/>
      <c r="G1256" s="17"/>
      <c r="H1256" s="17"/>
    </row>
    <row r="1257" spans="1:8" x14ac:dyDescent="0.25">
      <c r="A1257" s="16" t="s">
        <v>25</v>
      </c>
      <c r="B1257" s="16">
        <v>801</v>
      </c>
      <c r="C1257" s="16">
        <v>70202</v>
      </c>
      <c r="D1257" s="16" t="s">
        <v>1360</v>
      </c>
      <c r="E1257" s="17" t="s">
        <v>1355</v>
      </c>
      <c r="F1257" s="17"/>
      <c r="G1257" s="17"/>
      <c r="H1257" s="17"/>
    </row>
    <row r="1258" spans="1:8" x14ac:dyDescent="0.25">
      <c r="A1258" s="16" t="s">
        <v>25</v>
      </c>
      <c r="B1258" s="16">
        <v>241</v>
      </c>
      <c r="C1258" s="16">
        <v>70211</v>
      </c>
      <c r="D1258" s="16" t="s">
        <v>1361</v>
      </c>
      <c r="E1258" s="17" t="s">
        <v>1362</v>
      </c>
      <c r="F1258" s="17"/>
      <c r="G1258" s="17"/>
      <c r="H1258" s="17"/>
    </row>
    <row r="1259" spans="1:8" x14ac:dyDescent="0.25">
      <c r="A1259" s="16" t="s">
        <v>25</v>
      </c>
      <c r="B1259" s="16">
        <v>241</v>
      </c>
      <c r="C1259" s="16">
        <v>70212</v>
      </c>
      <c r="D1259" s="16" t="s">
        <v>1363</v>
      </c>
      <c r="E1259" s="17" t="s">
        <v>1362</v>
      </c>
      <c r="F1259" s="17"/>
      <c r="G1259" s="17"/>
      <c r="H1259" s="17"/>
    </row>
    <row r="1260" spans="1:8" x14ac:dyDescent="0.25">
      <c r="A1260" s="16" t="s">
        <v>25</v>
      </c>
      <c r="B1260" s="16">
        <v>802</v>
      </c>
      <c r="C1260" s="16">
        <v>70221</v>
      </c>
      <c r="D1260" s="16" t="s">
        <v>1364</v>
      </c>
      <c r="E1260" s="17" t="s">
        <v>1357</v>
      </c>
      <c r="F1260" s="17"/>
      <c r="G1260" s="17"/>
      <c r="H1260" s="17"/>
    </row>
    <row r="1261" spans="1:8" x14ac:dyDescent="0.25">
      <c r="A1261" s="16" t="s">
        <v>25</v>
      </c>
      <c r="B1261" s="16">
        <v>802</v>
      </c>
      <c r="C1261" s="16">
        <v>70222</v>
      </c>
      <c r="D1261" s="16" t="s">
        <v>1365</v>
      </c>
      <c r="E1261" s="17" t="s">
        <v>1357</v>
      </c>
      <c r="F1261" s="17"/>
      <c r="G1261" s="17"/>
      <c r="H1261" s="17"/>
    </row>
    <row r="1262" spans="1:8" x14ac:dyDescent="0.25">
      <c r="A1262" s="16" t="s">
        <v>25</v>
      </c>
      <c r="B1262" s="16">
        <v>802</v>
      </c>
      <c r="C1262" s="16">
        <v>70223</v>
      </c>
      <c r="D1262" s="16" t="s">
        <v>1366</v>
      </c>
      <c r="E1262" s="17" t="s">
        <v>1362</v>
      </c>
      <c r="F1262" s="17"/>
      <c r="G1262" s="17"/>
      <c r="H1262" s="17"/>
    </row>
    <row r="1263" spans="1:8" x14ac:dyDescent="0.25">
      <c r="A1263" s="16" t="s">
        <v>25</v>
      </c>
      <c r="B1263" s="16">
        <v>234</v>
      </c>
      <c r="C1263" s="16">
        <v>70230</v>
      </c>
      <c r="D1263" s="16" t="s">
        <v>1367</v>
      </c>
      <c r="E1263" s="17" t="s">
        <v>1368</v>
      </c>
      <c r="F1263" s="17"/>
      <c r="G1263" s="17"/>
      <c r="H1263" s="17"/>
    </row>
    <row r="1264" spans="1:8" x14ac:dyDescent="0.25">
      <c r="A1264" s="16" t="s">
        <v>24</v>
      </c>
      <c r="B1264" s="16">
        <v>812</v>
      </c>
      <c r="C1264" s="16">
        <v>70250</v>
      </c>
      <c r="D1264" s="16" t="s">
        <v>1369</v>
      </c>
      <c r="E1264" s="17" t="s">
        <v>1368</v>
      </c>
      <c r="F1264" s="17"/>
      <c r="G1264" s="17"/>
      <c r="H1264" s="17"/>
    </row>
    <row r="1265" spans="1:8" x14ac:dyDescent="0.25">
      <c r="A1265" s="16" t="s">
        <v>25</v>
      </c>
      <c r="B1265" s="16">
        <v>807</v>
      </c>
      <c r="C1265" s="16">
        <v>70260</v>
      </c>
      <c r="D1265" s="16" t="s">
        <v>1370</v>
      </c>
      <c r="E1265" s="17" t="s">
        <v>1344</v>
      </c>
      <c r="F1265" s="17"/>
      <c r="G1265" s="17"/>
      <c r="H1265" s="17"/>
    </row>
    <row r="1266" spans="1:8" x14ac:dyDescent="0.25">
      <c r="A1266" s="16" t="s">
        <v>25</v>
      </c>
      <c r="B1266" s="16">
        <v>805</v>
      </c>
      <c r="C1266" s="16">
        <v>70270</v>
      </c>
      <c r="D1266" s="16" t="s">
        <v>1262</v>
      </c>
      <c r="E1266" s="17" t="s">
        <v>1344</v>
      </c>
      <c r="F1266" s="17"/>
      <c r="G1266" s="17"/>
      <c r="H1266" s="17"/>
    </row>
    <row r="1267" spans="1:8" x14ac:dyDescent="0.25">
      <c r="A1267" s="16" t="s">
        <v>25</v>
      </c>
      <c r="B1267" s="16">
        <v>804</v>
      </c>
      <c r="C1267" s="16">
        <v>70280</v>
      </c>
      <c r="D1267" s="16" t="s">
        <v>366</v>
      </c>
      <c r="E1267" s="17" t="s">
        <v>1350</v>
      </c>
      <c r="F1267" s="17"/>
      <c r="G1267" s="17"/>
      <c r="H1267" s="17"/>
    </row>
    <row r="1268" spans="1:8" x14ac:dyDescent="0.25">
      <c r="A1268" s="16" t="s">
        <v>24</v>
      </c>
      <c r="B1268" s="16">
        <v>806</v>
      </c>
      <c r="C1268" s="16">
        <v>70291</v>
      </c>
      <c r="D1268" s="16" t="s">
        <v>1371</v>
      </c>
      <c r="E1268" s="17" t="s">
        <v>1350</v>
      </c>
      <c r="F1268" s="17"/>
      <c r="G1268" s="17"/>
      <c r="H1268" s="17"/>
    </row>
    <row r="1269" spans="1:8" x14ac:dyDescent="0.25">
      <c r="A1269" s="16" t="s">
        <v>24</v>
      </c>
      <c r="B1269" s="16">
        <v>806</v>
      </c>
      <c r="C1269" s="16">
        <v>70292</v>
      </c>
      <c r="D1269" s="16" t="s">
        <v>1372</v>
      </c>
      <c r="E1269" s="17" t="s">
        <v>1350</v>
      </c>
      <c r="F1269" s="17"/>
      <c r="G1269" s="17"/>
      <c r="H1269" s="17"/>
    </row>
    <row r="1270" spans="1:8" x14ac:dyDescent="0.25">
      <c r="A1270" s="16" t="s">
        <v>24</v>
      </c>
      <c r="B1270" s="16">
        <v>811</v>
      </c>
      <c r="C1270" s="16">
        <v>70300</v>
      </c>
      <c r="D1270" s="16" t="s">
        <v>1373</v>
      </c>
      <c r="E1270" s="17" t="s">
        <v>1350</v>
      </c>
      <c r="F1270" s="17"/>
      <c r="G1270" s="17"/>
      <c r="H1270" s="17"/>
    </row>
    <row r="1271" spans="1:8" x14ac:dyDescent="0.25">
      <c r="A1271" s="16" t="s">
        <v>24</v>
      </c>
      <c r="B1271" s="16">
        <v>415</v>
      </c>
      <c r="C1271" s="16">
        <v>70310</v>
      </c>
      <c r="D1271" s="16" t="s">
        <v>1374</v>
      </c>
      <c r="E1271" s="17" t="s">
        <v>1350</v>
      </c>
      <c r="F1271" s="17"/>
      <c r="G1271" s="17"/>
      <c r="H1271" s="17"/>
    </row>
    <row r="1272" spans="1:8" x14ac:dyDescent="0.25">
      <c r="A1272" s="16" t="s">
        <v>24</v>
      </c>
      <c r="B1272" s="16">
        <v>248</v>
      </c>
      <c r="C1272" s="16">
        <v>70321</v>
      </c>
      <c r="D1272" s="16" t="s">
        <v>1375</v>
      </c>
      <c r="E1272" s="17" t="s">
        <v>1350</v>
      </c>
      <c r="F1272" s="17"/>
      <c r="G1272" s="17"/>
      <c r="H1272" s="17"/>
    </row>
    <row r="1273" spans="1:8" x14ac:dyDescent="0.25">
      <c r="A1273" s="16" t="s">
        <v>24</v>
      </c>
      <c r="B1273" s="16">
        <v>248</v>
      </c>
      <c r="C1273" s="16">
        <v>70322</v>
      </c>
      <c r="D1273" s="16" t="s">
        <v>1376</v>
      </c>
      <c r="E1273" s="17" t="s">
        <v>1355</v>
      </c>
      <c r="F1273" s="17"/>
      <c r="G1273" s="17"/>
      <c r="H1273" s="17"/>
    </row>
    <row r="1274" spans="1:8" x14ac:dyDescent="0.25">
      <c r="A1274" s="16" t="s">
        <v>25</v>
      </c>
      <c r="B1274" s="16">
        <v>803</v>
      </c>
      <c r="C1274" s="16">
        <v>70330</v>
      </c>
      <c r="D1274" s="16" t="s">
        <v>1377</v>
      </c>
      <c r="E1274" s="17" t="s">
        <v>1368</v>
      </c>
      <c r="F1274" s="17"/>
      <c r="G1274" s="17"/>
      <c r="H1274" s="17"/>
    </row>
    <row r="1275" spans="1:8" x14ac:dyDescent="0.25">
      <c r="A1275" s="16" t="s">
        <v>24</v>
      </c>
      <c r="B1275" s="16">
        <v>812</v>
      </c>
      <c r="C1275" s="16">
        <v>70341</v>
      </c>
      <c r="D1275" s="16" t="s">
        <v>1378</v>
      </c>
      <c r="E1275" s="17" t="s">
        <v>1368</v>
      </c>
      <c r="F1275" s="17"/>
      <c r="G1275" s="17"/>
      <c r="H1275" s="17"/>
    </row>
    <row r="1276" spans="1:8" x14ac:dyDescent="0.25">
      <c r="A1276" s="16" t="s">
        <v>24</v>
      </c>
      <c r="B1276" s="16">
        <v>812</v>
      </c>
      <c r="C1276" s="16">
        <v>70342</v>
      </c>
      <c r="D1276" s="16" t="s">
        <v>1379</v>
      </c>
      <c r="E1276" s="17" t="s">
        <v>1368</v>
      </c>
      <c r="F1276" s="17"/>
      <c r="G1276" s="17"/>
      <c r="H1276" s="17"/>
    </row>
    <row r="1277" spans="1:8" x14ac:dyDescent="0.25">
      <c r="A1277" s="16" t="s">
        <v>24</v>
      </c>
      <c r="B1277" s="16">
        <v>812</v>
      </c>
      <c r="C1277" s="16">
        <v>70343</v>
      </c>
      <c r="D1277" s="16" t="s">
        <v>1380</v>
      </c>
      <c r="E1277" s="17" t="s">
        <v>1355</v>
      </c>
      <c r="F1277" s="17"/>
      <c r="G1277" s="17"/>
      <c r="H1277" s="17"/>
    </row>
    <row r="1278" spans="1:8" x14ac:dyDescent="0.25">
      <c r="A1278" s="16" t="s">
        <v>24</v>
      </c>
      <c r="B1278" s="16">
        <v>812</v>
      </c>
      <c r="C1278" s="16">
        <v>70344</v>
      </c>
      <c r="D1278" s="16" t="s">
        <v>1381</v>
      </c>
      <c r="E1278" s="17" t="s">
        <v>1355</v>
      </c>
      <c r="F1278" s="17"/>
      <c r="G1278" s="17"/>
      <c r="H1278" s="17"/>
    </row>
    <row r="1279" spans="1:8" x14ac:dyDescent="0.25">
      <c r="A1279" s="16" t="s">
        <v>24</v>
      </c>
      <c r="B1279" s="16">
        <v>248</v>
      </c>
      <c r="C1279" s="16">
        <v>70350</v>
      </c>
      <c r="D1279" s="16" t="s">
        <v>1382</v>
      </c>
      <c r="E1279" s="17" t="s">
        <v>1362</v>
      </c>
      <c r="F1279" s="17"/>
      <c r="G1279" s="17"/>
      <c r="H1279" s="17"/>
    </row>
    <row r="1280" spans="1:8" x14ac:dyDescent="0.25">
      <c r="A1280" s="16" t="s">
        <v>24</v>
      </c>
      <c r="B1280" s="16">
        <v>810</v>
      </c>
      <c r="C1280" s="16">
        <v>70361</v>
      </c>
      <c r="D1280" s="16" t="s">
        <v>1383</v>
      </c>
      <c r="E1280" s="17" t="s">
        <v>1355</v>
      </c>
      <c r="F1280" s="17"/>
      <c r="G1280" s="17"/>
      <c r="H1280" s="17"/>
    </row>
    <row r="1281" spans="1:8" x14ac:dyDescent="0.25">
      <c r="A1281" s="16" t="s">
        <v>24</v>
      </c>
      <c r="B1281" s="16">
        <v>810</v>
      </c>
      <c r="C1281" s="16">
        <v>70362</v>
      </c>
      <c r="D1281" s="16" t="s">
        <v>1384</v>
      </c>
      <c r="E1281" s="17" t="s">
        <v>1362</v>
      </c>
      <c r="F1281" s="17"/>
      <c r="G1281" s="17"/>
      <c r="H1281" s="17"/>
    </row>
    <row r="1282" spans="1:8" x14ac:dyDescent="0.25">
      <c r="A1282" s="16" t="s">
        <v>24</v>
      </c>
      <c r="B1282" s="16">
        <v>810</v>
      </c>
      <c r="C1282" s="16">
        <v>70363</v>
      </c>
      <c r="D1282" s="16" t="s">
        <v>734</v>
      </c>
      <c r="E1282" s="17" t="s">
        <v>1362</v>
      </c>
      <c r="F1282" s="17"/>
      <c r="G1282" s="17"/>
      <c r="H1282" s="17"/>
    </row>
    <row r="1283" spans="1:8" x14ac:dyDescent="0.25">
      <c r="A1283" s="16" t="s">
        <v>24</v>
      </c>
      <c r="B1283" s="16">
        <v>809</v>
      </c>
      <c r="C1283" s="16">
        <v>70371</v>
      </c>
      <c r="D1283" s="16" t="s">
        <v>1385</v>
      </c>
      <c r="E1283" s="17" t="s">
        <v>1368</v>
      </c>
      <c r="F1283" s="17"/>
      <c r="G1283" s="17"/>
      <c r="H1283" s="17"/>
    </row>
    <row r="1284" spans="1:8" x14ac:dyDescent="0.25">
      <c r="A1284" s="16" t="s">
        <v>24</v>
      </c>
      <c r="B1284" s="16">
        <v>809</v>
      </c>
      <c r="C1284" s="16">
        <v>70372</v>
      </c>
      <c r="D1284" s="16" t="s">
        <v>1386</v>
      </c>
      <c r="E1284" s="17" t="s">
        <v>1355</v>
      </c>
      <c r="F1284" s="17"/>
      <c r="G1284" s="17"/>
      <c r="H1284" s="17"/>
    </row>
    <row r="1285" spans="1:8" x14ac:dyDescent="0.25">
      <c r="A1285" s="16" t="s">
        <v>24</v>
      </c>
      <c r="B1285" s="16">
        <v>248</v>
      </c>
      <c r="C1285" s="16">
        <v>70381</v>
      </c>
      <c r="D1285" s="16" t="s">
        <v>1387</v>
      </c>
      <c r="E1285" s="17" t="s">
        <v>1355</v>
      </c>
      <c r="F1285" s="17"/>
      <c r="G1285" s="17"/>
      <c r="H1285" s="17"/>
    </row>
    <row r="1286" spans="1:8" x14ac:dyDescent="0.25">
      <c r="A1286" s="16" t="s">
        <v>24</v>
      </c>
      <c r="B1286" s="16">
        <v>248</v>
      </c>
      <c r="C1286" s="16">
        <v>70382</v>
      </c>
      <c r="D1286" s="16" t="s">
        <v>1388</v>
      </c>
      <c r="E1286" s="17" t="s">
        <v>1355</v>
      </c>
      <c r="F1286" s="17"/>
      <c r="G1286" s="17"/>
      <c r="H1286" s="17"/>
    </row>
    <row r="1287" spans="1:8" x14ac:dyDescent="0.25">
      <c r="A1287" s="16" t="s">
        <v>24</v>
      </c>
      <c r="B1287" s="16">
        <v>247</v>
      </c>
      <c r="C1287" s="16">
        <v>70390</v>
      </c>
      <c r="D1287" s="16" t="s">
        <v>1389</v>
      </c>
      <c r="E1287" s="17" t="s">
        <v>1355</v>
      </c>
      <c r="F1287" s="17"/>
      <c r="G1287" s="17"/>
      <c r="H1287" s="17"/>
    </row>
    <row r="1288" spans="1:8" x14ac:dyDescent="0.25">
      <c r="A1288" s="16" t="s">
        <v>25</v>
      </c>
      <c r="B1288" s="16">
        <v>240</v>
      </c>
      <c r="C1288" s="16">
        <v>70400</v>
      </c>
      <c r="D1288" s="16" t="s">
        <v>1390</v>
      </c>
      <c r="E1288" s="17" t="s">
        <v>1362</v>
      </c>
      <c r="F1288" s="17"/>
      <c r="G1288" s="17"/>
      <c r="H1288" s="17"/>
    </row>
    <row r="1289" spans="1:8" x14ac:dyDescent="0.25">
      <c r="A1289" s="16" t="s">
        <v>25</v>
      </c>
      <c r="B1289" s="16">
        <v>240</v>
      </c>
      <c r="C1289" s="16">
        <v>70410</v>
      </c>
      <c r="D1289" s="16" t="s">
        <v>1391</v>
      </c>
      <c r="E1289" s="17" t="s">
        <v>1357</v>
      </c>
      <c r="F1289" s="17"/>
      <c r="G1289" s="17"/>
      <c r="H1289" s="17"/>
    </row>
    <row r="1290" spans="1:8" x14ac:dyDescent="0.25">
      <c r="A1290" s="16" t="s">
        <v>24</v>
      </c>
      <c r="B1290" s="16">
        <v>10</v>
      </c>
      <c r="C1290" s="16">
        <v>70420</v>
      </c>
      <c r="D1290" s="16" t="s">
        <v>1392</v>
      </c>
      <c r="E1290" s="17" t="s">
        <v>1357</v>
      </c>
      <c r="F1290" s="17"/>
      <c r="G1290" s="17"/>
      <c r="H1290" s="17"/>
    </row>
    <row r="1291" spans="1:8" x14ac:dyDescent="0.25">
      <c r="A1291" s="16" t="s">
        <v>24</v>
      </c>
      <c r="B1291" s="16">
        <v>415</v>
      </c>
      <c r="C1291" s="16">
        <v>70431</v>
      </c>
      <c r="D1291" s="16" t="s">
        <v>1393</v>
      </c>
      <c r="E1291" s="17" t="s">
        <v>1357</v>
      </c>
      <c r="F1291" s="17"/>
      <c r="G1291" s="17"/>
      <c r="H1291" s="17"/>
    </row>
    <row r="1292" spans="1:8" x14ac:dyDescent="0.25">
      <c r="A1292" s="16" t="s">
        <v>24</v>
      </c>
      <c r="B1292" s="16">
        <v>415</v>
      </c>
      <c r="C1292" s="16">
        <v>70432</v>
      </c>
      <c r="D1292" s="16" t="s">
        <v>870</v>
      </c>
      <c r="E1292" s="17" t="s">
        <v>1357</v>
      </c>
      <c r="F1292" s="17"/>
      <c r="G1292" s="17"/>
      <c r="H1292" s="17"/>
    </row>
    <row r="1293" spans="1:8" x14ac:dyDescent="0.25">
      <c r="A1293" s="16" t="s">
        <v>24</v>
      </c>
      <c r="B1293" s="16">
        <v>247</v>
      </c>
      <c r="C1293" s="16">
        <v>70440</v>
      </c>
      <c r="D1293" s="16" t="s">
        <v>1394</v>
      </c>
      <c r="E1293" s="17" t="s">
        <v>1357</v>
      </c>
      <c r="F1293" s="17"/>
      <c r="G1293" s="17"/>
      <c r="H1293" s="17"/>
    </row>
    <row r="1294" spans="1:8" x14ac:dyDescent="0.25">
      <c r="A1294" s="16" t="s">
        <v>24</v>
      </c>
      <c r="B1294" s="16">
        <v>811</v>
      </c>
      <c r="C1294" s="16">
        <v>70460</v>
      </c>
      <c r="D1294" s="16" t="s">
        <v>1395</v>
      </c>
      <c r="E1294" s="17" t="s">
        <v>1357</v>
      </c>
      <c r="F1294" s="17"/>
      <c r="G1294" s="17"/>
      <c r="H1294" s="17"/>
    </row>
    <row r="1295" spans="1:8" x14ac:dyDescent="0.25">
      <c r="A1295" s="16" t="s">
        <v>25</v>
      </c>
      <c r="B1295" s="16">
        <v>32</v>
      </c>
      <c r="C1295" s="16">
        <v>70471</v>
      </c>
      <c r="D1295" s="16" t="s">
        <v>1396</v>
      </c>
      <c r="E1295" s="17" t="s">
        <v>1357</v>
      </c>
      <c r="F1295" s="17"/>
      <c r="G1295" s="17"/>
      <c r="H1295" s="17"/>
    </row>
    <row r="1296" spans="1:8" x14ac:dyDescent="0.25">
      <c r="A1296" s="16" t="s">
        <v>25</v>
      </c>
      <c r="B1296" s="16">
        <v>32</v>
      </c>
      <c r="C1296" s="16">
        <v>70472</v>
      </c>
      <c r="D1296" s="16" t="s">
        <v>871</v>
      </c>
      <c r="E1296" s="17" t="s">
        <v>1357</v>
      </c>
      <c r="F1296" s="17"/>
      <c r="G1296" s="17"/>
      <c r="H1296" s="17"/>
    </row>
    <row r="1297" spans="1:8" x14ac:dyDescent="0.25">
      <c r="A1297" s="16" t="s">
        <v>25</v>
      </c>
      <c r="B1297" s="16">
        <v>803</v>
      </c>
      <c r="C1297" s="16">
        <v>70480</v>
      </c>
      <c r="D1297" s="16" t="s">
        <v>1397</v>
      </c>
      <c r="E1297" s="17" t="s">
        <v>1350</v>
      </c>
      <c r="F1297" s="17"/>
      <c r="G1297" s="17"/>
      <c r="H1297" s="17"/>
    </row>
    <row r="1298" spans="1:8" x14ac:dyDescent="0.25">
      <c r="A1298" s="16" t="s">
        <v>24</v>
      </c>
      <c r="B1298" s="16">
        <v>32</v>
      </c>
      <c r="C1298" s="16">
        <v>70490</v>
      </c>
      <c r="D1298" s="16" t="s">
        <v>1398</v>
      </c>
      <c r="E1298" s="17" t="s">
        <v>1350</v>
      </c>
      <c r="F1298" s="17"/>
      <c r="G1298" s="17"/>
      <c r="H1298" s="17"/>
    </row>
    <row r="1299" spans="1:8" x14ac:dyDescent="0.25">
      <c r="A1299" s="16" t="s">
        <v>24</v>
      </c>
      <c r="B1299" s="16">
        <v>806</v>
      </c>
      <c r="C1299" s="16">
        <v>70501</v>
      </c>
      <c r="D1299" s="16" t="s">
        <v>1399</v>
      </c>
      <c r="E1299" s="17" t="s">
        <v>1355</v>
      </c>
      <c r="F1299" s="17"/>
      <c r="G1299" s="17"/>
      <c r="H1299" s="17"/>
    </row>
    <row r="1300" spans="1:8" x14ac:dyDescent="0.25">
      <c r="A1300" s="16" t="s">
        <v>24</v>
      </c>
      <c r="B1300" s="16">
        <v>806</v>
      </c>
      <c r="C1300" s="16">
        <v>70502</v>
      </c>
      <c r="D1300" s="16" t="s">
        <v>1400</v>
      </c>
      <c r="E1300" s="17" t="s">
        <v>1355</v>
      </c>
      <c r="F1300" s="17"/>
      <c r="G1300" s="17"/>
      <c r="H1300" s="17"/>
    </row>
    <row r="1301" spans="1:8" x14ac:dyDescent="0.25">
      <c r="A1301" s="16" t="s">
        <v>24</v>
      </c>
      <c r="B1301" s="16">
        <v>247</v>
      </c>
      <c r="C1301" s="16">
        <v>70511</v>
      </c>
      <c r="D1301" s="16" t="s">
        <v>1401</v>
      </c>
      <c r="E1301" s="17" t="s">
        <v>1355</v>
      </c>
      <c r="F1301" s="17"/>
      <c r="G1301" s="17"/>
      <c r="H1301" s="17"/>
    </row>
    <row r="1302" spans="1:8" x14ac:dyDescent="0.25">
      <c r="A1302" s="16" t="s">
        <v>24</v>
      </c>
      <c r="B1302" s="16">
        <v>247</v>
      </c>
      <c r="C1302" s="16">
        <v>70512</v>
      </c>
      <c r="D1302" s="16" t="s">
        <v>869</v>
      </c>
      <c r="E1302" s="17" t="s">
        <v>1357</v>
      </c>
      <c r="F1302" s="17"/>
      <c r="G1302" s="17"/>
      <c r="H1302" s="17"/>
    </row>
    <row r="1303" spans="1:8" x14ac:dyDescent="0.25">
      <c r="A1303" s="16" t="s">
        <v>24</v>
      </c>
      <c r="B1303" s="16">
        <v>247</v>
      </c>
      <c r="C1303" s="16">
        <v>70513</v>
      </c>
      <c r="D1303" s="16" t="s">
        <v>870</v>
      </c>
      <c r="E1303" s="17" t="s">
        <v>1362</v>
      </c>
      <c r="F1303" s="17"/>
      <c r="G1303" s="17"/>
      <c r="H1303" s="17"/>
    </row>
    <row r="1304" spans="1:8" x14ac:dyDescent="0.25">
      <c r="A1304" s="16" t="s">
        <v>24</v>
      </c>
      <c r="B1304" s="16">
        <v>247</v>
      </c>
      <c r="C1304" s="16">
        <v>70514</v>
      </c>
      <c r="D1304" s="16" t="s">
        <v>871</v>
      </c>
      <c r="E1304" s="17" t="s">
        <v>1368</v>
      </c>
      <c r="F1304" s="17"/>
      <c r="G1304" s="17"/>
      <c r="H1304" s="17"/>
    </row>
    <row r="1305" spans="1:8" x14ac:dyDescent="0.25">
      <c r="A1305" s="16" t="s">
        <v>25</v>
      </c>
      <c r="B1305" s="16">
        <v>805</v>
      </c>
      <c r="C1305" s="16">
        <v>70520</v>
      </c>
      <c r="D1305" s="16" t="s">
        <v>1402</v>
      </c>
      <c r="E1305" s="17" t="s">
        <v>1368</v>
      </c>
      <c r="F1305" s="17"/>
      <c r="G1305" s="17"/>
      <c r="H1305" s="17"/>
    </row>
    <row r="1306" spans="1:8" x14ac:dyDescent="0.25">
      <c r="A1306" s="16" t="s">
        <v>25</v>
      </c>
      <c r="B1306" s="16">
        <v>805</v>
      </c>
      <c r="C1306" s="16">
        <v>70540</v>
      </c>
      <c r="D1306" s="16" t="s">
        <v>1403</v>
      </c>
      <c r="E1306" s="17" t="s">
        <v>1368</v>
      </c>
      <c r="F1306" s="17"/>
      <c r="G1306" s="17"/>
      <c r="H1306" s="17"/>
    </row>
    <row r="1307" spans="1:8" x14ac:dyDescent="0.25">
      <c r="A1307" s="16" t="s">
        <v>25</v>
      </c>
      <c r="B1307" s="16">
        <v>813</v>
      </c>
      <c r="C1307" s="16">
        <v>70550</v>
      </c>
      <c r="D1307" s="16" t="s">
        <v>1404</v>
      </c>
      <c r="E1307" s="17" t="s">
        <v>1357</v>
      </c>
      <c r="F1307" s="17"/>
      <c r="G1307" s="17"/>
      <c r="H1307" s="17"/>
    </row>
    <row r="1308" spans="1:8" x14ac:dyDescent="0.25">
      <c r="A1308" s="16" t="s">
        <v>24</v>
      </c>
      <c r="B1308" s="16">
        <v>804</v>
      </c>
      <c r="C1308" s="16">
        <v>70560</v>
      </c>
      <c r="D1308" s="16" t="s">
        <v>1405</v>
      </c>
      <c r="E1308" s="17" t="s">
        <v>1355</v>
      </c>
      <c r="F1308" s="17"/>
      <c r="G1308" s="17"/>
      <c r="H1308" s="17"/>
    </row>
    <row r="1309" spans="1:8" x14ac:dyDescent="0.25">
      <c r="A1309" s="16" t="s">
        <v>24</v>
      </c>
      <c r="B1309" s="16">
        <v>249</v>
      </c>
      <c r="C1309" s="16">
        <v>70570</v>
      </c>
      <c r="D1309" s="16" t="s">
        <v>1406</v>
      </c>
      <c r="E1309" s="17" t="s">
        <v>1355</v>
      </c>
      <c r="F1309" s="17"/>
      <c r="G1309" s="17"/>
      <c r="H1309" s="17"/>
    </row>
    <row r="1310" spans="1:8" x14ac:dyDescent="0.25">
      <c r="A1310" s="16" t="s">
        <v>24</v>
      </c>
      <c r="B1310" s="16">
        <v>249</v>
      </c>
      <c r="C1310" s="16">
        <v>70580</v>
      </c>
      <c r="D1310" s="16" t="s">
        <v>1407</v>
      </c>
      <c r="E1310" s="17" t="s">
        <v>1357</v>
      </c>
      <c r="F1310" s="17"/>
      <c r="G1310" s="17"/>
      <c r="H1310" s="17"/>
    </row>
    <row r="1311" spans="1:8" x14ac:dyDescent="0.25">
      <c r="A1311" s="16" t="s">
        <v>24</v>
      </c>
      <c r="B1311" s="16">
        <v>249</v>
      </c>
      <c r="C1311" s="16">
        <v>70590</v>
      </c>
      <c r="D1311" s="16" t="s">
        <v>1408</v>
      </c>
      <c r="E1311" s="17" t="s">
        <v>1357</v>
      </c>
      <c r="F1311" s="17"/>
      <c r="G1311" s="17"/>
      <c r="H1311" s="17"/>
    </row>
    <row r="1312" spans="1:8" x14ac:dyDescent="0.25">
      <c r="A1312" s="16" t="s">
        <v>24</v>
      </c>
      <c r="B1312" s="16">
        <v>249</v>
      </c>
      <c r="C1312" s="16">
        <v>70600</v>
      </c>
      <c r="D1312" s="16" t="s">
        <v>1409</v>
      </c>
      <c r="E1312" s="17" t="s">
        <v>1357</v>
      </c>
      <c r="F1312" s="17"/>
      <c r="G1312" s="17"/>
      <c r="H1312" s="17"/>
    </row>
    <row r="1313" spans="1:8" x14ac:dyDescent="0.25">
      <c r="A1313" s="16" t="s">
        <v>24</v>
      </c>
      <c r="B1313" s="16">
        <v>249</v>
      </c>
      <c r="C1313" s="16">
        <v>70610</v>
      </c>
      <c r="D1313" s="16" t="s">
        <v>1410</v>
      </c>
      <c r="E1313" s="17" t="s">
        <v>1357</v>
      </c>
      <c r="F1313" s="17"/>
      <c r="G1313" s="17"/>
      <c r="H1313" s="17"/>
    </row>
    <row r="1314" spans="1:8" x14ac:dyDescent="0.25">
      <c r="A1314" s="16" t="s">
        <v>24</v>
      </c>
      <c r="B1314" s="16">
        <v>249</v>
      </c>
      <c r="C1314" s="16">
        <v>70620</v>
      </c>
      <c r="D1314" s="16" t="s">
        <v>1411</v>
      </c>
      <c r="E1314" s="17" t="s">
        <v>1368</v>
      </c>
      <c r="F1314" s="17"/>
      <c r="G1314" s="17"/>
      <c r="H1314" s="17"/>
    </row>
    <row r="1315" spans="1:8" x14ac:dyDescent="0.25">
      <c r="A1315" s="16" t="s">
        <v>24</v>
      </c>
      <c r="B1315" s="16">
        <v>814</v>
      </c>
      <c r="C1315" s="16">
        <v>70660</v>
      </c>
      <c r="D1315" s="16" t="s">
        <v>1412</v>
      </c>
      <c r="E1315" s="17" t="s">
        <v>1368</v>
      </c>
      <c r="F1315" s="17"/>
      <c r="G1315" s="17"/>
      <c r="H1315" s="17"/>
    </row>
    <row r="1316" spans="1:8" x14ac:dyDescent="0.25">
      <c r="A1316" s="16" t="s">
        <v>24</v>
      </c>
      <c r="B1316" s="16">
        <v>814</v>
      </c>
      <c r="C1316" s="16">
        <v>70670</v>
      </c>
      <c r="D1316" s="16" t="s">
        <v>1413</v>
      </c>
      <c r="E1316" s="17" t="s">
        <v>1368</v>
      </c>
      <c r="F1316" s="17"/>
      <c r="G1316" s="17"/>
      <c r="H1316" s="17"/>
    </row>
    <row r="1317" spans="1:8" x14ac:dyDescent="0.25">
      <c r="A1317" s="16" t="s">
        <v>24</v>
      </c>
      <c r="B1317" s="16">
        <v>816</v>
      </c>
      <c r="C1317" s="16">
        <v>70680</v>
      </c>
      <c r="D1317" s="16" t="s">
        <v>1414</v>
      </c>
      <c r="E1317" s="17" t="s">
        <v>1355</v>
      </c>
      <c r="F1317" s="17"/>
      <c r="G1317" s="17"/>
      <c r="H1317" s="17"/>
    </row>
    <row r="1318" spans="1:8" x14ac:dyDescent="0.25">
      <c r="A1318" s="16" t="s">
        <v>25</v>
      </c>
      <c r="B1318" s="16">
        <v>256</v>
      </c>
      <c r="C1318" s="16">
        <v>70710</v>
      </c>
      <c r="D1318" s="16" t="s">
        <v>1415</v>
      </c>
      <c r="E1318" s="17" t="s">
        <v>1357</v>
      </c>
      <c r="F1318" s="17"/>
      <c r="G1318" s="17"/>
      <c r="H1318" s="17"/>
    </row>
    <row r="1319" spans="1:8" x14ac:dyDescent="0.25">
      <c r="A1319" s="16" t="s">
        <v>25</v>
      </c>
      <c r="B1319" s="16">
        <v>256</v>
      </c>
      <c r="C1319" s="16">
        <v>70720</v>
      </c>
      <c r="D1319" s="16" t="s">
        <v>1337</v>
      </c>
      <c r="E1319" s="17" t="s">
        <v>1357</v>
      </c>
      <c r="F1319" s="17"/>
      <c r="G1319" s="17"/>
      <c r="H1319" s="17"/>
    </row>
    <row r="1320" spans="1:8" x14ac:dyDescent="0.25">
      <c r="A1320" s="16" t="s">
        <v>25</v>
      </c>
      <c r="B1320" s="16">
        <v>257</v>
      </c>
      <c r="C1320" s="16">
        <v>70730</v>
      </c>
      <c r="D1320" s="16" t="s">
        <v>980</v>
      </c>
      <c r="E1320" s="17" t="s">
        <v>1357</v>
      </c>
      <c r="F1320" s="17"/>
      <c r="G1320" s="17"/>
      <c r="H1320" s="17"/>
    </row>
    <row r="1321" spans="1:8" x14ac:dyDescent="0.25">
      <c r="A1321" s="16" t="s">
        <v>24</v>
      </c>
      <c r="B1321" s="16">
        <v>817</v>
      </c>
      <c r="C1321" s="16">
        <v>70740</v>
      </c>
      <c r="D1321" s="16" t="s">
        <v>1337</v>
      </c>
      <c r="E1321" s="17" t="s">
        <v>1357</v>
      </c>
      <c r="F1321" s="17"/>
      <c r="G1321" s="17"/>
      <c r="H1321" s="17"/>
    </row>
    <row r="1322" spans="1:8" x14ac:dyDescent="0.25">
      <c r="A1322" s="16" t="s">
        <v>24</v>
      </c>
      <c r="B1322" s="16">
        <v>817</v>
      </c>
      <c r="C1322" s="16">
        <v>70750</v>
      </c>
      <c r="D1322" s="16" t="s">
        <v>736</v>
      </c>
      <c r="E1322" s="17" t="s">
        <v>1357</v>
      </c>
      <c r="F1322" s="17"/>
      <c r="G1322" s="17"/>
      <c r="H1322" s="17"/>
    </row>
    <row r="1323" spans="1:8" x14ac:dyDescent="0.25">
      <c r="A1323" s="16" t="s">
        <v>24</v>
      </c>
      <c r="B1323" s="16">
        <v>70201</v>
      </c>
      <c r="C1323" s="16">
        <v>89100</v>
      </c>
      <c r="D1323" s="16" t="s">
        <v>981</v>
      </c>
      <c r="E1323" s="17" t="s">
        <v>1357</v>
      </c>
      <c r="F1323" s="17"/>
      <c r="G1323" s="17"/>
      <c r="H1323" s="17"/>
    </row>
    <row r="1324" spans="1:8" ht="14.45" customHeight="1" x14ac:dyDescent="0.25">
      <c r="A1324" s="16" t="s">
        <v>22</v>
      </c>
      <c r="B1324" s="16">
        <v>34</v>
      </c>
      <c r="C1324" s="16">
        <v>60091</v>
      </c>
      <c r="D1324" s="16" t="s">
        <v>1416</v>
      </c>
      <c r="E1324" s="17" t="s">
        <v>1206</v>
      </c>
      <c r="F1324" s="17"/>
      <c r="G1324" s="17"/>
      <c r="H1324" s="17"/>
    </row>
    <row r="1325" spans="1:8" x14ac:dyDescent="0.25">
      <c r="A1325" s="16" t="s">
        <v>22</v>
      </c>
      <c r="B1325" s="16">
        <v>34</v>
      </c>
      <c r="C1325" s="16">
        <v>60092</v>
      </c>
      <c r="D1325" s="16" t="s">
        <v>1417</v>
      </c>
      <c r="E1325" s="17" t="s">
        <v>1206</v>
      </c>
      <c r="F1325" s="17"/>
      <c r="G1325" s="17"/>
      <c r="H1325" s="17"/>
    </row>
    <row r="1326" spans="1:8" x14ac:dyDescent="0.25">
      <c r="A1326" s="16" t="s">
        <v>22</v>
      </c>
      <c r="B1326" s="16">
        <v>34</v>
      </c>
      <c r="C1326" s="16">
        <v>60093</v>
      </c>
      <c r="D1326" s="16" t="s">
        <v>1418</v>
      </c>
      <c r="E1326" s="17" t="s">
        <v>997</v>
      </c>
      <c r="F1326" s="17"/>
      <c r="G1326" s="17"/>
      <c r="H1326" s="17"/>
    </row>
    <row r="1327" spans="1:8" x14ac:dyDescent="0.25">
      <c r="A1327" s="16" t="s">
        <v>22</v>
      </c>
      <c r="B1327" s="16">
        <v>34</v>
      </c>
      <c r="C1327" s="16">
        <v>60094</v>
      </c>
      <c r="D1327" s="16" t="s">
        <v>1419</v>
      </c>
      <c r="E1327" s="17" t="s">
        <v>1203</v>
      </c>
      <c r="F1327" s="17"/>
      <c r="G1327" s="17"/>
      <c r="H1327" s="17"/>
    </row>
    <row r="1328" spans="1:8" ht="14.45" customHeight="1" x14ac:dyDescent="0.25">
      <c r="A1328" s="16" t="s">
        <v>27</v>
      </c>
      <c r="B1328" s="16">
        <v>35</v>
      </c>
      <c r="C1328" s="16">
        <v>21081</v>
      </c>
      <c r="D1328" s="16" t="s">
        <v>681</v>
      </c>
      <c r="E1328" s="17" t="s">
        <v>528</v>
      </c>
      <c r="F1328" s="17"/>
      <c r="G1328" s="17"/>
      <c r="H1328" s="17"/>
    </row>
    <row r="1329" spans="1:8" ht="14.45" customHeight="1" x14ac:dyDescent="0.25">
      <c r="A1329" s="16" t="s">
        <v>27</v>
      </c>
      <c r="B1329" s="16">
        <v>35</v>
      </c>
      <c r="C1329" s="16">
        <v>21082</v>
      </c>
      <c r="D1329" s="16" t="s">
        <v>1420</v>
      </c>
      <c r="E1329" s="17" t="s">
        <v>609</v>
      </c>
      <c r="F1329" s="17"/>
      <c r="G1329" s="17"/>
      <c r="H1329" s="17"/>
    </row>
    <row r="1330" spans="1:8" ht="14.45" customHeight="1" x14ac:dyDescent="0.25">
      <c r="A1330" s="16" t="s">
        <v>27</v>
      </c>
      <c r="B1330" s="16">
        <v>35</v>
      </c>
      <c r="C1330" s="16">
        <v>21083</v>
      </c>
      <c r="D1330" s="16" t="s">
        <v>1421</v>
      </c>
      <c r="E1330" s="17" t="s">
        <v>609</v>
      </c>
      <c r="F1330" s="17"/>
      <c r="G1330" s="17"/>
      <c r="H1330" s="17"/>
    </row>
    <row r="1331" spans="1:8" ht="14.45" customHeight="1" x14ac:dyDescent="0.25">
      <c r="A1331" s="16" t="s">
        <v>27</v>
      </c>
      <c r="B1331" s="16">
        <v>35</v>
      </c>
      <c r="C1331" s="16">
        <v>21860</v>
      </c>
      <c r="D1331" s="16" t="s">
        <v>1422</v>
      </c>
      <c r="E1331" s="17" t="s">
        <v>430</v>
      </c>
      <c r="F1331" s="17"/>
      <c r="G1331" s="17"/>
      <c r="H1331" s="17"/>
    </row>
    <row r="1332" spans="1:8" ht="28.9" customHeight="1" x14ac:dyDescent="0.25">
      <c r="A1332" s="16" t="s">
        <v>27</v>
      </c>
      <c r="B1332" s="16">
        <v>141</v>
      </c>
      <c r="C1332" s="16">
        <v>20980</v>
      </c>
      <c r="D1332" s="16" t="s">
        <v>1423</v>
      </c>
      <c r="E1332" s="17" t="s">
        <v>528</v>
      </c>
      <c r="F1332" s="17"/>
      <c r="G1332" s="17"/>
      <c r="H1332" s="17"/>
    </row>
  </sheetData>
  <autoFilter ref="A1:H1" xr:uid="{A32343C0-5173-4C0B-915F-13710BAF6AE3}"/>
  <dataValidations count="1">
    <dataValidation type="list" allowBlank="1" showInputMessage="1" showErrorMessage="1" sqref="A1:A1048576" xr:uid="{F96B4C38-0422-469C-A195-F42060A3F620}">
      <formula1>$A:$A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Bacheo de Urgencia</vt:lpstr>
      <vt:lpstr>Instructivo BU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Boza Castro</dc:creator>
  <cp:lastModifiedBy>Karen Hernandez Murillo</cp:lastModifiedBy>
  <dcterms:created xsi:type="dcterms:W3CDTF">2022-10-24T17:42:25Z</dcterms:created>
  <dcterms:modified xsi:type="dcterms:W3CDTF">2023-06-16T12:51:24Z</dcterms:modified>
</cp:coreProperties>
</file>